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40" windowHeight="10350"/>
  </bookViews>
  <sheets>
    <sheet name="报市 (2)" sheetId="1" r:id="rId1"/>
  </sheets>
  <definedNames>
    <definedName name="_xlnm.Print_Titles" localSheetId="0">'报市 (2)'!$2:4</definedName>
    <definedName name="_xlnm._FilterDatabase" localSheetId="0" hidden="1">'报市 (2)'!$A$4:$H$156</definedName>
    <definedName name="_xlnm.Print_Area" localSheetId="0">'报市 (2)'!$A:$H</definedName>
  </definedNames>
  <calcPr calcId="144525" concurrentCalc="0"/>
</workbook>
</file>

<file path=xl/sharedStrings.xml><?xml version="1.0" encoding="utf-8"?>
<sst xmlns="http://schemas.openxmlformats.org/spreadsheetml/2006/main" count="360">
  <si>
    <t>附件3</t>
  </si>
  <si>
    <t>潮州市潮安区2023年省级涉农资金统筹整合情况报备明细表</t>
  </si>
  <si>
    <t>序号</t>
  </si>
  <si>
    <t>地区</t>
  </si>
  <si>
    <t>项目名称</t>
  </si>
  <si>
    <t>项目编码</t>
  </si>
  <si>
    <t>对应的考核工作任务</t>
  </si>
  <si>
    <t>对应一级项目</t>
  </si>
  <si>
    <t>项目分类</t>
  </si>
  <si>
    <t>报备金额（元）</t>
  </si>
  <si>
    <t>潮安区合计</t>
  </si>
  <si>
    <t>潮安区</t>
  </si>
  <si>
    <t>潮州市潮安区第三次全国土壤普查项目</t>
  </si>
  <si>
    <t>445103230000000000152</t>
  </si>
  <si>
    <t>第三次全国土壤普查</t>
  </si>
  <si>
    <t>农田建设及管护</t>
  </si>
  <si>
    <t>0502-农田建设及管护-耕地质量管理</t>
  </si>
  <si>
    <t>动物疫病防控</t>
  </si>
  <si>
    <t>445103230000000000033</t>
  </si>
  <si>
    <t>动物防疫</t>
  </si>
  <si>
    <t>动植物疫病防控</t>
  </si>
  <si>
    <t>0801-动植物疫病防控-动物疫病防控</t>
  </si>
  <si>
    <t>动物疫病防控——庵埠镇</t>
  </si>
  <si>
    <t>445103230000000000036</t>
  </si>
  <si>
    <t>动物疫病防控——古巷镇</t>
  </si>
  <si>
    <t>445103230000000000037</t>
  </si>
  <si>
    <t>动物疫病防控——登塘镇</t>
  </si>
  <si>
    <t>445103230000000000038</t>
  </si>
  <si>
    <t>动物疫病防控——浮洋镇</t>
  </si>
  <si>
    <t>445103230000000000039</t>
  </si>
  <si>
    <t>动物疫病防控——龙湖镇</t>
  </si>
  <si>
    <t>445103230000000000040</t>
  </si>
  <si>
    <t>动物疫病防控——凤塘镇</t>
  </si>
  <si>
    <t>445103230000000000041</t>
  </si>
  <si>
    <t>动物疫病防控——东凤镇</t>
  </si>
  <si>
    <t>445103230000000000042</t>
  </si>
  <si>
    <t>动物疫病防控——彩塘镇</t>
  </si>
  <si>
    <t>445103230000000000043</t>
  </si>
  <si>
    <t>动物疫病防控——金石镇</t>
  </si>
  <si>
    <t>445103230000000000044</t>
  </si>
  <si>
    <t>动物疫病防控——沙溪镇</t>
  </si>
  <si>
    <t>445103230000000000045</t>
  </si>
  <si>
    <t>动物疫病防控——江东镇</t>
  </si>
  <si>
    <t>445103230000000000046</t>
  </si>
  <si>
    <t>动物疫病防控——文祠镇</t>
  </si>
  <si>
    <t>445103230000000000047</t>
  </si>
  <si>
    <t>动物疫病防控——归湖镇</t>
  </si>
  <si>
    <t>445103230000000000048</t>
  </si>
  <si>
    <t>动物疫病防控——赤凤镇</t>
  </si>
  <si>
    <t>445103230000000000049</t>
  </si>
  <si>
    <t>动物疫病防控——凤凰镇</t>
  </si>
  <si>
    <t>445103230000000000050</t>
  </si>
  <si>
    <t>2023年潮州市潮安区畜禽养殖标准化项目</t>
  </si>
  <si>
    <t>445103230000000000098</t>
  </si>
  <si>
    <t>生猪产能调控</t>
  </si>
  <si>
    <t>畜牧业转型升级</t>
  </si>
  <si>
    <t>0701-畜牧业转型升级-畜禽养殖标准化</t>
  </si>
  <si>
    <t>2023年潮安区农产品风险监测和监督抽查</t>
  </si>
  <si>
    <t>445103230000000000075</t>
  </si>
  <si>
    <t>食用林产品和农产品质量安全监测</t>
  </si>
  <si>
    <t>农产品质量安全</t>
  </si>
  <si>
    <t>0601-农产品质量安全-农产品质量安全监测检测</t>
  </si>
  <si>
    <t>2023年潮安区农业工作总站农产品质量安全检验检测项目</t>
  </si>
  <si>
    <t>445103230000000000086</t>
  </si>
  <si>
    <t>2023年潮州市潮安区受污染耕地安全利用补助项目</t>
  </si>
  <si>
    <t>445103230000000000140</t>
  </si>
  <si>
    <t>受污染耕地安全利用</t>
  </si>
  <si>
    <t>0802-动植物疫病防控-植物疫病防控</t>
  </si>
  <si>
    <t>2023年潮州市潮安区食用林产品质量安全监测项目</t>
  </si>
  <si>
    <t>445103230000000000105</t>
  </si>
  <si>
    <t>食用林产品质量安全</t>
  </si>
  <si>
    <t>2801-食用林产品质量安全-食用林产品质量安全</t>
  </si>
  <si>
    <t>2023年潮州市潮安区基本农田保护经济补偿（庵埠镇）</t>
  </si>
  <si>
    <t>445103230000000000240</t>
  </si>
  <si>
    <t>永久基本农田保护</t>
  </si>
  <si>
    <t>3701-永久基本农田保护-永久基本农田后续管护</t>
  </si>
  <si>
    <t>2023年潮州市潮安区基本农田保护经济补偿（文祠镇）</t>
  </si>
  <si>
    <t>445103230000000000241</t>
  </si>
  <si>
    <t>2023年潮州市潮安区基本农田保护经济补偿（江东镇）</t>
  </si>
  <si>
    <t>445103230000000000242</t>
  </si>
  <si>
    <t>2023年潮州市潮安区基本农田保护经济补偿（龙湖镇）</t>
  </si>
  <si>
    <t>445103230000000000243</t>
  </si>
  <si>
    <t>2023年潮州市潮安区基本农田保护经济补偿（金石镇）</t>
  </si>
  <si>
    <t>445103230000000000244</t>
  </si>
  <si>
    <t>2023年潮州市潮安区基本农田保护经济补偿（凤塘镇）</t>
  </si>
  <si>
    <t>445103230000000000245</t>
  </si>
  <si>
    <t>2023年潮州市潮安区基本农田保护经济补偿（登塘镇）</t>
  </si>
  <si>
    <t>445103230000000000246</t>
  </si>
  <si>
    <t>2023年潮州市潮安区基本农田保护经济补偿（赤凤镇）</t>
  </si>
  <si>
    <t>445103230000000000247</t>
  </si>
  <si>
    <t>2023年潮州市潮安区基本农田保护经济补偿（凤凰镇）</t>
  </si>
  <si>
    <t>445103230000000000248</t>
  </si>
  <si>
    <t>2023年潮州市潮安区基本农田保护经济补偿（东凤镇）</t>
  </si>
  <si>
    <t>445103230000000000249</t>
  </si>
  <si>
    <t>2023年潮州市潮安区基本农田保护经济补偿（彩塘镇）</t>
  </si>
  <si>
    <t>445103230000000000250</t>
  </si>
  <si>
    <t>2023年潮州市潮安区基本农田保护经济补偿（浮洋镇）</t>
  </si>
  <si>
    <t>445103230000000000251</t>
  </si>
  <si>
    <t>2023年潮州市潮安区基本农田保护经济补偿（沙溪镇）</t>
  </si>
  <si>
    <t>445103230000000000252</t>
  </si>
  <si>
    <t>2023年潮州市潮安区基本农田保护经济补偿（古巷镇）</t>
  </si>
  <si>
    <t>445103230000000000253</t>
  </si>
  <si>
    <t>2023年潮州市潮安区基本农田保护经济补偿（归湖镇）</t>
  </si>
  <si>
    <t>445103230000000000254</t>
  </si>
  <si>
    <t>2023年潮州市潮安区基本农田保护经济补偿（万峰林场）</t>
  </si>
  <si>
    <t>445103230000000000255</t>
  </si>
  <si>
    <t>2023年潮州市潮安区高质量水源林建设项目</t>
  </si>
  <si>
    <t>445103230000000000122</t>
  </si>
  <si>
    <t>造林及抚育</t>
  </si>
  <si>
    <t>造林与生态修复</t>
  </si>
  <si>
    <t>2501-造林与生态修复-高质量水源林建设</t>
  </si>
  <si>
    <t>2023年潮安区水土保持巡查及检查核查工作费用</t>
  </si>
  <si>
    <t>445103230000000000128</t>
  </si>
  <si>
    <t>水土保持</t>
  </si>
  <si>
    <t>1801-水土保持-水土流失治理</t>
  </si>
  <si>
    <t>潮安区河长制专项行动</t>
  </si>
  <si>
    <t>445103230000000000032</t>
  </si>
  <si>
    <t>河湖管护</t>
  </si>
  <si>
    <t>全面推进河长制湖长制</t>
  </si>
  <si>
    <t>1601-全面推进河长制湖长制-河湖管护</t>
  </si>
  <si>
    <t>潮安区河长制基础性工作</t>
  </si>
  <si>
    <t>445103230000000000034</t>
  </si>
  <si>
    <t>潮安区小型灌区农业水价综合改革补助</t>
  </si>
  <si>
    <t>445103230000000000143</t>
  </si>
  <si>
    <t>农业水价综合改革及大中型灌区节水改造</t>
  </si>
  <si>
    <t>农村水利水电</t>
  </si>
  <si>
    <t>2002-农村水利水电-农业水价综合改革</t>
  </si>
  <si>
    <t>登塘镇三新乡大桥改造工程</t>
  </si>
  <si>
    <t>445103230000000000374</t>
  </si>
  <si>
    <t>四好农村路</t>
  </si>
  <si>
    <t>4101-四好农村路-危旧桥改造工程</t>
  </si>
  <si>
    <t>庵埠镇大墩桥改造工程</t>
  </si>
  <si>
    <t>445103230000000000387</t>
  </si>
  <si>
    <t>登塘镇登塘村村道二通双车道工程VS79</t>
  </si>
  <si>
    <t>445103230000000000398</t>
  </si>
  <si>
    <t>4103-四好农村路-路网联结改造工程</t>
  </si>
  <si>
    <t>登塘镇登塘村厂区路村道通双车道工程YC10</t>
  </si>
  <si>
    <t>445103230000000000400</t>
  </si>
  <si>
    <t>登塘镇白云村道通双车道工程C321</t>
  </si>
  <si>
    <t>445103230000000000402</t>
  </si>
  <si>
    <t>登塘镇登塘溪边路村道通双车道工程V343</t>
  </si>
  <si>
    <t>445103230000000000406</t>
  </si>
  <si>
    <t>登塘镇白水村村道通双车道工程VI2</t>
  </si>
  <si>
    <t>445103230000000000408</t>
  </si>
  <si>
    <t>4104-四好农村路-建制村通双车道工程</t>
  </si>
  <si>
    <t>农村公路2023年养护工程省级补助资金</t>
  </si>
  <si>
    <t>445103230000000000412</t>
  </si>
  <si>
    <t>4106-四好农村路-养护工程</t>
  </si>
  <si>
    <t>农村公路2023年日常养护省级补助资金</t>
  </si>
  <si>
    <t>445103230000000000414</t>
  </si>
  <si>
    <t>4105-四好农村路-日常养护</t>
  </si>
  <si>
    <t>2023年潮安区政策性农业保险省级补贴</t>
  </si>
  <si>
    <t>445103230000000000011</t>
  </si>
  <si>
    <t>政策性农业保险省级财政保费补贴</t>
  </si>
  <si>
    <t>1201-政策性农业保险省级财政保费补贴-政策性农业保险省级财政保费补贴</t>
  </si>
  <si>
    <t>2023年促进农业对外交流合作</t>
  </si>
  <si>
    <t>445103230000000000013</t>
  </si>
  <si>
    <t>构建现代乡村产业体系</t>
  </si>
  <si>
    <t>1301-构建现代乡村产业体系-农业新型经营主体发展</t>
  </si>
  <si>
    <t>潮安区发展农业特色（创新）产业项目（续建）</t>
  </si>
  <si>
    <t>445103230000000000014</t>
  </si>
  <si>
    <t>445103230000000000015</t>
  </si>
  <si>
    <t>445103230000000000016</t>
  </si>
  <si>
    <t>潮州市潮安区创建畜禽养殖示范场项目</t>
  </si>
  <si>
    <t>445103230000000000099</t>
  </si>
  <si>
    <t>2023年潮州市潮安区屠宰业转型升级补助项目</t>
  </si>
  <si>
    <t>445103230000000000100</t>
  </si>
  <si>
    <t>0704-畜牧业转型升级-屠宰业转型升级补助</t>
  </si>
  <si>
    <t>2023年潮州市潮安区粮食生产能力提升项目</t>
  </si>
  <si>
    <t>445103230000000000106</t>
  </si>
  <si>
    <t>农业生产能力提升</t>
  </si>
  <si>
    <t>1401-农业生产能力提升-粮食生产补助项目</t>
  </si>
  <si>
    <t>2023年潮州市潮安区茶产业融合高质量发展项目</t>
  </si>
  <si>
    <t>445103230000000000108</t>
  </si>
  <si>
    <t>推进农业绿色发展</t>
  </si>
  <si>
    <t>0903-推进农业绿色发展-绿色农产品、有机农产品和地理标志农产品补助</t>
  </si>
  <si>
    <t>2023年潮州市潮安区扶持壮大村集体经济项目</t>
  </si>
  <si>
    <t>445103230000000000134</t>
  </si>
  <si>
    <t>1302-构建现代乡村产业体系-扶持壮大村集体经济</t>
  </si>
  <si>
    <t>2023年潮州市潮安区土地流转奖补项目</t>
  </si>
  <si>
    <t>445103230000000000135</t>
  </si>
  <si>
    <t>2023年潮州市潮安区红火蚁防控</t>
  </si>
  <si>
    <t>445103230000000000136</t>
  </si>
  <si>
    <t>2023年度潮州市潮安区粮食生产保障项目</t>
  </si>
  <si>
    <t>445103230000000000164</t>
  </si>
  <si>
    <t>1404-农业生产能力提升-粮食生产配套设施建设</t>
  </si>
  <si>
    <t>2023年凤塘镇公共服务提升项目</t>
  </si>
  <si>
    <t>445103230000000000266</t>
  </si>
  <si>
    <t>驻镇帮镇扶村（提升镇域公共服务能力）</t>
  </si>
  <si>
    <t>0301-驻镇帮镇扶村（提升镇域公共服务能力）-镇村公共服务类</t>
  </si>
  <si>
    <t>凤塘镇乡村智慧化改造项目</t>
  </si>
  <si>
    <t>445103230000000000267</t>
  </si>
  <si>
    <t>古巷镇“老市街”及周边主要道路、村落综合整治提升项目</t>
  </si>
  <si>
    <t>445103230000000000271</t>
  </si>
  <si>
    <t>2023年度金石镇提升镇域公共服务能力项目</t>
  </si>
  <si>
    <t>445103230000000000276</t>
  </si>
  <si>
    <t>2022年度潮安区赤凤镇道路建设</t>
  </si>
  <si>
    <t>445103230000000000283</t>
  </si>
  <si>
    <t>村庄基础设施建设</t>
  </si>
  <si>
    <t>0401-村庄基础设施建设-村内道路硬化建设</t>
  </si>
  <si>
    <t>潮州市潮安区文祠镇镇村公共服务改造提升项目</t>
  </si>
  <si>
    <t>445103230000000000290</t>
  </si>
  <si>
    <t>庵埠镇大鉴市场建设提升工程（第二批）</t>
  </si>
  <si>
    <t>445103230000000000292</t>
  </si>
  <si>
    <t>庵埠镇中山市场改造提升工程（第二批）</t>
  </si>
  <si>
    <t>445103230000000000293</t>
  </si>
  <si>
    <t>潮州市潮安区登塘镇农村基础设施改造提升工程（镇区片）</t>
  </si>
  <si>
    <t>445103230000000000300</t>
  </si>
  <si>
    <t>潮州市潮安区登塘镇农村基础设施改造提升工程（山区片）</t>
  </si>
  <si>
    <t>445103230000000000301</t>
  </si>
  <si>
    <t>金石镇农村公厕改厕提升项目</t>
  </si>
  <si>
    <t>445103230000000000304</t>
  </si>
  <si>
    <t>0402-村庄基础设施建设-农村改厕问题摸排整改</t>
  </si>
  <si>
    <t>凤塘镇农村改厕提升项目</t>
  </si>
  <si>
    <t>445103230000000000306</t>
  </si>
  <si>
    <t>凤塘镇邱厝村、泮洋村、沟头村道路硬底化建设项目</t>
  </si>
  <si>
    <t>445103230000000000307</t>
  </si>
  <si>
    <t>龙湖镇下阁村综合市场建设工程</t>
  </si>
  <si>
    <t>445103230000000000317</t>
  </si>
  <si>
    <t>潮州市潮安区石柱坑村农村公厕提升项目</t>
  </si>
  <si>
    <t>445103230000000000327</t>
  </si>
  <si>
    <t>潮州市潮安区沙溪镇家风文明示范点建设工程项目</t>
  </si>
  <si>
    <t>445103230000000000330</t>
  </si>
  <si>
    <t>归湖镇农贸市场及周边提升工程</t>
  </si>
  <si>
    <t>445103230000000000332</t>
  </si>
  <si>
    <t>归湖镇各小学帮扶建设提升项目</t>
  </si>
  <si>
    <t>445103230000000000333</t>
  </si>
  <si>
    <t>潮州市潮安区沙溪镇高楼村文体活动广场建设项目</t>
  </si>
  <si>
    <t>445103230000000000418</t>
  </si>
  <si>
    <t>登塘镇东寮村群安埠村道水毁修复工程</t>
  </si>
  <si>
    <t>445103230000000000059</t>
  </si>
  <si>
    <t>水库移民后期扶持</t>
  </si>
  <si>
    <t>2301-水库移民后期扶持-水库移民后期扶持</t>
  </si>
  <si>
    <t>古巷镇水美李村基础设施改造提升工程</t>
  </si>
  <si>
    <t>445103230000000000061</t>
  </si>
  <si>
    <t>江东镇上水头村老人活动中心工程</t>
  </si>
  <si>
    <t>445103230000000000062</t>
  </si>
  <si>
    <t>潮州市潮安区取水监测计量体系建设与运行管护项目</t>
  </si>
  <si>
    <t>445103230000000000087</t>
  </si>
  <si>
    <t>水资源节约与保护</t>
  </si>
  <si>
    <t>1701-水资源节约与保护-水资源管理与节约保护</t>
  </si>
  <si>
    <t>潮州市潮安区水资源公报、年报编制项目（编制2021年度）</t>
  </si>
  <si>
    <t>445103230000000000089</t>
  </si>
  <si>
    <t>水利事业发展专项资金</t>
  </si>
  <si>
    <t>445103230000000000096</t>
  </si>
  <si>
    <t>2001-农村水利水电-中型灌区续建配套与节水改造工程</t>
  </si>
  <si>
    <t>潮州市潮安区赤凤镇韩西村供水提标改造工程</t>
  </si>
  <si>
    <t>445103230000000000120</t>
  </si>
  <si>
    <t>农村集中供水</t>
  </si>
  <si>
    <t>2101-农村集中供水-农村集中供水</t>
  </si>
  <si>
    <t>潮州市潮安区赤凤镇浮石村供水提标改造工程</t>
  </si>
  <si>
    <t>445103230000000000121</t>
  </si>
  <si>
    <t>2023年农村供水工程运行管理基金</t>
  </si>
  <si>
    <t>445103230000000000125</t>
  </si>
  <si>
    <t>潮安区小水电清理整改项目</t>
  </si>
  <si>
    <t>445103230000000000139</t>
  </si>
  <si>
    <t>2003-农村水利水电-小水电清理整改</t>
  </si>
  <si>
    <t>2023年国管水利工程管养经费</t>
  </si>
  <si>
    <t>445103230000000000171</t>
  </si>
  <si>
    <t>潮安区文祠镇寨顶水库除险加固工程</t>
  </si>
  <si>
    <t>445103230000000000195</t>
  </si>
  <si>
    <t>病险水库水闸除险加固</t>
  </si>
  <si>
    <t>1903-病险水库水闸除险加固-小型水库除险加固</t>
  </si>
  <si>
    <t>潮安区新安水库维修养护及水库水雨情测报和安全监测设施完善项目</t>
  </si>
  <si>
    <t>445103230000000000211</t>
  </si>
  <si>
    <t>水利工程运行管护</t>
  </si>
  <si>
    <t>2401-水利工程运行管护-水利工程运行管护</t>
  </si>
  <si>
    <t>潮安区柏坑水库维修养护及水库水雨情测报和安全监测设施完善项目</t>
  </si>
  <si>
    <t>445103230000000000212</t>
  </si>
  <si>
    <t>潮安区北山水库维修养护及水库水雨情测报和安全监测设施完善项目</t>
  </si>
  <si>
    <t>445103230000000000230</t>
  </si>
  <si>
    <t>金石镇后溪墘清淤工程</t>
  </si>
  <si>
    <t>445103230000000000298</t>
  </si>
  <si>
    <t>县域医共体基层医疗机构特色科室建设项目</t>
  </si>
  <si>
    <t>445103230000000000178</t>
  </si>
  <si>
    <t>0305-驻镇帮镇扶村（提升镇域公共服务能力）-县域医共体基层医疗机构特色科室建设项目</t>
  </si>
  <si>
    <t>445103230000000000179</t>
  </si>
  <si>
    <t>445103230000000000180</t>
  </si>
  <si>
    <t>445103230000000000181</t>
  </si>
  <si>
    <t>445103230000000000182</t>
  </si>
  <si>
    <t>445103230000000000183</t>
  </si>
  <si>
    <t>445103230000000000184</t>
  </si>
  <si>
    <t>445103230000000000185</t>
  </si>
  <si>
    <t>445103230000000000186</t>
  </si>
  <si>
    <t>445103230000000000187</t>
  </si>
  <si>
    <t>445103230000000000188</t>
  </si>
  <si>
    <t>445103230000000000189</t>
  </si>
  <si>
    <t>445103230000000000190</t>
  </si>
  <si>
    <t>445103230000000000191</t>
  </si>
  <si>
    <t>445103230000000000192</t>
  </si>
  <si>
    <t>县域医共体检查检验结果共享项目</t>
  </si>
  <si>
    <t>445103230000000000197</t>
  </si>
  <si>
    <t>0304-驻镇帮镇扶村（提升镇域公共服务能力）-县域医共体检查检验结果共享项目</t>
  </si>
  <si>
    <t>445103230000000000198</t>
  </si>
  <si>
    <t>445103230000000000199</t>
  </si>
  <si>
    <t>445103230000000000200</t>
  </si>
  <si>
    <t>445103230000000000201</t>
  </si>
  <si>
    <t>445103230000000000202</t>
  </si>
  <si>
    <t>445103230000000000205</t>
  </si>
  <si>
    <t>445103230000000000206</t>
  </si>
  <si>
    <t>445103230000000000207</t>
  </si>
  <si>
    <t>445103230000000000208</t>
  </si>
  <si>
    <t>445103230000000000209</t>
  </si>
  <si>
    <t>445103230000000000210</t>
  </si>
  <si>
    <t>潮州市潮安区浮洋镇潮汕公路沿线村庄基础设施改造及配套工程</t>
  </si>
  <si>
    <t>445103230000000000165</t>
  </si>
  <si>
    <t>驻镇帮镇扶村（提升镇村公共基础设施水平）</t>
  </si>
  <si>
    <t>3901-驻镇帮镇扶村（提升镇村公共基础设施水平）-乡镇人居环境整治和小型公益性基础设施建设</t>
  </si>
  <si>
    <t>潮州市潮安区江东镇中庄村街道改造提升工程</t>
  </si>
  <si>
    <t>445103230000000000358</t>
  </si>
  <si>
    <t>安北路东凤段提升改造工程</t>
  </si>
  <si>
    <t>445103230000000000429</t>
  </si>
  <si>
    <t>潮安区西片农村人居环境整治</t>
  </si>
  <si>
    <t>445103230000000000432</t>
  </si>
  <si>
    <t>2023年潮州市潮安区政策性森林保险省级财政保费补贴项目</t>
  </si>
  <si>
    <t>445103230000000000115</t>
  </si>
  <si>
    <t>政策性森林保险省级财政保费补贴</t>
  </si>
  <si>
    <t>2901-政策性森林保险省级财政保费补贴-政策性森林保险省级财政保费补贴</t>
  </si>
  <si>
    <t>2023年潮州市潮安区古树名木保护管理项目</t>
  </si>
  <si>
    <t>445103230000000000126</t>
  </si>
  <si>
    <t>2505-造林与生态修复-古树名木保护管理</t>
  </si>
  <si>
    <t>潮安区东凤镇农村生活污水治理项目</t>
  </si>
  <si>
    <t>445103230000000000417</t>
  </si>
  <si>
    <t>农村生活污水治理</t>
  </si>
  <si>
    <t>3801-农村生活污水治理-农村生活污水治理</t>
  </si>
  <si>
    <t>（待补充申报）潮安区庵埠镇农村生活污水治理项目</t>
  </si>
  <si>
    <t>445103230000000002361</t>
  </si>
  <si>
    <t>（待补充申报）潮安区浮洋镇农村生活污水治理项目</t>
  </si>
  <si>
    <t>445103230000000002226</t>
  </si>
  <si>
    <t>（待补充申报）潮安区龙湖镇农村生活污水治理项目</t>
  </si>
  <si>
    <t>445103230000000002225</t>
  </si>
  <si>
    <t>（待补充申报）潮安区凤塘镇农村生活污水治理项目</t>
  </si>
  <si>
    <t>445103230000000002485</t>
  </si>
  <si>
    <t>（待补充申报）潮安区江东镇农村生活污水治理项目</t>
  </si>
  <si>
    <t>445103230000000002362</t>
  </si>
  <si>
    <t>（待补充申报）大岭山产业园扩园配套主干道（古登路）新建工程VB99</t>
  </si>
  <si>
    <t>445103230000000002167</t>
  </si>
  <si>
    <t>（待补充申报）登塘镇登塘村村道通双车道C323</t>
  </si>
  <si>
    <t>445103230000000002166</t>
  </si>
  <si>
    <t>（待补充申报）凤凰镇荣丰桥改造工程</t>
  </si>
  <si>
    <t>445103230000000002169</t>
  </si>
  <si>
    <t>（待补充申报）凤塘镇大埕桥改造工程</t>
  </si>
  <si>
    <t>445103230000000002170</t>
  </si>
  <si>
    <t>（待补充申报）2022年度潮安区凤凰镇茶叶检测平台（第一期）</t>
  </si>
  <si>
    <t>445103230000000002387</t>
  </si>
  <si>
    <t>（待补充申报）2023年度潮州市潮安区农田水利基础设施建设项目</t>
  </si>
  <si>
    <t>445103230000000002193</t>
  </si>
  <si>
    <t>0503-农田建设及管护-小型农田水利设施</t>
  </si>
  <si>
    <t>（待补充申报）潮安区现代农业特色产业发展项目</t>
  </si>
  <si>
    <t>445103230000000002333</t>
  </si>
  <si>
    <t>（待补充申报）潮州市潮安区凤凰镇乌岽村集中供水工程建设项目</t>
  </si>
  <si>
    <t>445103230000000002205</t>
  </si>
  <si>
    <t>（待补充申报）全区污水设施维护及运营</t>
  </si>
  <si>
    <t>445103230000000002177</t>
  </si>
  <si>
    <t>（待补充申报）2022年度潮安区彩塘镇文明走廊提升二期项目续建</t>
  </si>
  <si>
    <t>445103230000000002318</t>
  </si>
  <si>
    <t>（待补充申报）潮安区创建国家卫生城市攻坚行动项目</t>
  </si>
  <si>
    <t>445103230000000002221</t>
  </si>
  <si>
    <t>（待补充申报）2023年潮州市潮安区林分林相改造项目</t>
  </si>
  <si>
    <t>445103230000000002275</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</si>
</sst>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2"/>
      <name val="宋体"/>
      <charset val="134"/>
    </font>
    <font>
      <sz val="12"/>
      <name val="黑体"/>
      <charset val="134"/>
    </font>
    <font>
      <sz val="14"/>
      <name val="黑体"/>
      <charset val="134"/>
    </font>
    <font>
      <sz val="18"/>
      <name val="方正小标宋简体"/>
      <charset val="134"/>
    </font>
    <font>
      <b/>
      <sz val="12"/>
      <name val="宋体"/>
      <charset val="134"/>
    </font>
    <font>
      <sz val="12"/>
      <color indexed="8"/>
      <name val="宋体"/>
      <charset val="134"/>
    </font>
    <font>
      <sz val="11"/>
      <color indexed="8"/>
      <name val="宋体"/>
      <charset val="134"/>
    </font>
    <font>
      <sz val="11"/>
      <color indexed="9"/>
      <name val="宋体"/>
      <charset val="134"/>
    </font>
    <font>
      <sz val="11"/>
      <color indexed="17"/>
      <name val="宋体"/>
      <charset val="134"/>
    </font>
    <font>
      <b/>
      <sz val="11"/>
      <color indexed="63"/>
      <name val="宋体"/>
      <charset val="134"/>
    </font>
    <font>
      <sz val="11"/>
      <color indexed="10"/>
      <name val="宋体"/>
      <charset val="134"/>
    </font>
    <font>
      <u/>
      <sz val="11"/>
      <color indexed="12"/>
      <name val="宋体"/>
      <charset val="134"/>
    </font>
    <font>
      <sz val="11"/>
      <color indexed="62"/>
      <name val="宋体"/>
      <charset val="134"/>
    </font>
    <font>
      <sz val="11"/>
      <color indexed="52"/>
      <name val="宋体"/>
      <charset val="134"/>
    </font>
    <font>
      <b/>
      <sz val="15"/>
      <color indexed="62"/>
      <name val="宋体"/>
      <charset val="134"/>
    </font>
    <font>
      <b/>
      <sz val="18"/>
      <color indexed="62"/>
      <name val="宋体"/>
      <charset val="134"/>
    </font>
    <font>
      <b/>
      <sz val="11"/>
      <color indexed="62"/>
      <name val="宋体"/>
      <charset val="134"/>
    </font>
    <font>
      <u/>
      <sz val="11"/>
      <color indexed="20"/>
      <name val="宋体"/>
      <charset val="134"/>
    </font>
    <font>
      <sz val="11"/>
      <color indexed="60"/>
      <name val="宋体"/>
      <charset val="134"/>
    </font>
    <font>
      <b/>
      <sz val="11"/>
      <color indexed="52"/>
      <name val="宋体"/>
      <charset val="134"/>
    </font>
    <font>
      <b/>
      <sz val="11"/>
      <color indexed="8"/>
      <name val="宋体"/>
      <charset val="134"/>
    </font>
    <font>
      <b/>
      <sz val="11"/>
      <color indexed="9"/>
      <name val="宋体"/>
      <charset val="134"/>
    </font>
    <font>
      <i/>
      <sz val="11"/>
      <color indexed="23"/>
      <name val="宋体"/>
      <charset val="134"/>
    </font>
    <font>
      <b/>
      <sz val="13"/>
      <color indexed="62"/>
      <name val="宋体"/>
      <charset val="134"/>
    </font>
  </fonts>
  <fills count="1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57"/>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3" fontId="6" fillId="0" borderId="0" applyFont="0" applyBorder="0" applyAlignment="0" applyProtection="0">
      <alignment vertical="center"/>
    </xf>
    <xf numFmtId="44" fontId="6" fillId="0" borderId="0" applyFont="0" applyBorder="0" applyAlignment="0" applyProtection="0">
      <alignment vertical="center"/>
    </xf>
    <xf numFmtId="41" fontId="6" fillId="0" borderId="0" applyFont="0" applyBorder="0" applyAlignment="0" applyProtection="0">
      <alignment vertical="center"/>
    </xf>
    <xf numFmtId="0" fontId="7" fillId="11" borderId="0" applyNumberFormat="0" applyBorder="0" applyAlignment="0" applyProtection="0">
      <alignment vertical="center"/>
    </xf>
    <xf numFmtId="9" fontId="6" fillId="0" borderId="0" applyFont="0" applyBorder="0" applyAlignment="0" applyProtection="0">
      <alignment vertical="center"/>
    </xf>
    <xf numFmtId="42" fontId="6" fillId="0" borderId="0" applyFont="0" applyBorder="0" applyAlignment="0" applyProtection="0">
      <alignment vertical="center"/>
    </xf>
    <xf numFmtId="0" fontId="15" fillId="0" borderId="0" applyNumberFormat="0" applyBorder="0" applyAlignment="0" applyProtection="0">
      <alignment vertical="center"/>
    </xf>
    <xf numFmtId="0" fontId="12" fillId="6" borderId="3" applyNumberFormat="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18" fillId="10" borderId="0" applyNumberFormat="0" applyBorder="0" applyAlignment="0" applyProtection="0">
      <alignment vertical="center"/>
    </xf>
    <xf numFmtId="0" fontId="7" fillId="9" borderId="0" applyNumberFormat="0" applyBorder="0" applyAlignment="0" applyProtection="0">
      <alignment vertical="center"/>
    </xf>
    <xf numFmtId="0" fontId="11" fillId="0" borderId="0" applyNumberFormat="0" applyBorder="0" applyAlignment="0" applyProtection="0">
      <alignment vertical="center"/>
    </xf>
    <xf numFmtId="0" fontId="17" fillId="0" borderId="0" applyNumberFormat="0" applyBorder="0" applyAlignment="0" applyProtection="0">
      <alignment vertical="center"/>
    </xf>
    <xf numFmtId="0" fontId="6" fillId="13" borderId="8" applyNumberFormat="0" applyFont="0" applyAlignment="0" applyProtection="0">
      <alignment vertical="center"/>
    </xf>
    <xf numFmtId="0" fontId="7" fillId="10" borderId="0" applyNumberFormat="0" applyBorder="0" applyAlignment="0" applyProtection="0">
      <alignment vertical="center"/>
    </xf>
    <xf numFmtId="0" fontId="16" fillId="0" borderId="0" applyNumberFormat="0" applyBorder="0" applyAlignment="0" applyProtection="0">
      <alignment vertical="center"/>
    </xf>
    <xf numFmtId="0" fontId="10" fillId="0" borderId="0" applyNumberFormat="0" applyBorder="0" applyAlignment="0" applyProtection="0">
      <alignment vertical="center"/>
    </xf>
    <xf numFmtId="0" fontId="22" fillId="0" borderId="0" applyNumberFormat="0" applyBorder="0" applyAlignment="0" applyProtection="0">
      <alignment vertical="center"/>
    </xf>
    <xf numFmtId="0" fontId="14" fillId="0" borderId="5" applyNumberFormat="0" applyAlignment="0" applyProtection="0">
      <alignment vertical="center"/>
    </xf>
    <xf numFmtId="0" fontId="23" fillId="0" borderId="5" applyNumberFormat="0" applyAlignment="0" applyProtection="0">
      <alignment vertical="center"/>
    </xf>
    <xf numFmtId="0" fontId="7" fillId="2" borderId="0" applyNumberFormat="0" applyBorder="0" applyAlignment="0" applyProtection="0">
      <alignment vertical="center"/>
    </xf>
    <xf numFmtId="0" fontId="16" fillId="0" borderId="6" applyNumberFormat="0" applyAlignment="0" applyProtection="0">
      <alignment vertical="center"/>
    </xf>
    <xf numFmtId="0" fontId="7" fillId="6" borderId="0" applyNumberFormat="0" applyBorder="0" applyAlignment="0" applyProtection="0">
      <alignment vertical="center"/>
    </xf>
    <xf numFmtId="0" fontId="9" fillId="5" borderId="2" applyNumberFormat="0" applyAlignment="0" applyProtection="0">
      <alignment vertical="center"/>
    </xf>
    <xf numFmtId="0" fontId="19" fillId="5" borderId="3" applyNumberFormat="0" applyAlignment="0" applyProtection="0">
      <alignment vertical="center"/>
    </xf>
    <xf numFmtId="0" fontId="21" fillId="3" borderId="9" applyNumberFormat="0" applyAlignment="0" applyProtection="0">
      <alignment vertical="center"/>
    </xf>
    <xf numFmtId="0" fontId="6" fillId="4" borderId="0" applyNumberFormat="0" applyBorder="0" applyAlignment="0" applyProtection="0">
      <alignment vertical="center"/>
    </xf>
    <xf numFmtId="0" fontId="7" fillId="16" borderId="0" applyNumberFormat="0" applyBorder="0" applyAlignment="0" applyProtection="0">
      <alignment vertical="center"/>
    </xf>
    <xf numFmtId="0" fontId="13" fillId="0" borderId="4" applyNumberFormat="0" applyAlignment="0" applyProtection="0">
      <alignment vertical="center"/>
    </xf>
    <xf numFmtId="0" fontId="20" fillId="0" borderId="7" applyNumberFormat="0" applyAlignment="0" applyProtection="0">
      <alignment vertical="center"/>
    </xf>
    <xf numFmtId="0" fontId="8" fillId="4" borderId="0" applyNumberFormat="0" applyBorder="0" applyAlignment="0" applyProtection="0">
      <alignment vertical="center"/>
    </xf>
    <xf numFmtId="0" fontId="18" fillId="14" borderId="0" applyNumberFormat="0" applyBorder="0" applyAlignment="0" applyProtection="0">
      <alignment vertical="center"/>
    </xf>
    <xf numFmtId="0" fontId="6" fillId="15" borderId="0" applyNumberFormat="0" applyBorder="0" applyAlignment="0" applyProtection="0">
      <alignment vertical="center"/>
    </xf>
    <xf numFmtId="0" fontId="7" fillId="12"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3"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7" fillId="12" borderId="0" applyNumberFormat="0" applyBorder="0" applyAlignment="0" applyProtection="0">
      <alignment vertical="center"/>
    </xf>
    <xf numFmtId="0" fontId="6" fillId="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6" fillId="4" borderId="0" applyNumberFormat="0" applyBorder="0" applyAlignment="0" applyProtection="0">
      <alignment vertical="center"/>
    </xf>
    <xf numFmtId="0" fontId="7" fillId="7" borderId="0" applyNumberFormat="0" applyBorder="0" applyAlignment="0" applyProtection="0">
      <alignment vertical="center"/>
    </xf>
  </cellStyleXfs>
  <cellXfs count="11">
    <xf numFmtId="0" fontId="0" fillId="0" borderId="0" xfId="0" applyFill="1">
      <alignment vertical="center"/>
    </xf>
    <xf numFmtId="0" fontId="0"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56"/>
  <sheetViews>
    <sheetView tabSelected="1" zoomScale="80" zoomScaleNormal="80" workbookViewId="0">
      <pane ySplit="4" topLeftCell="A134" activePane="bottomLeft" state="frozen"/>
      <selection/>
      <selection pane="bottomLeft" activeCell="C140" sqref="C140:D156"/>
    </sheetView>
  </sheetViews>
  <sheetFormatPr defaultColWidth="9" defaultRowHeight="30" customHeight="1" outlineLevelCol="7"/>
  <cols>
    <col min="1" max="1" width="8.25" customWidth="1"/>
    <col min="2" max="2" width="20.75" customWidth="1"/>
    <col min="3" max="3" width="30.375" customWidth="1"/>
    <col min="4" max="4" width="26.8666666666667" customWidth="1"/>
    <col min="5" max="6" width="22.625" customWidth="1"/>
    <col min="7" max="7" width="51.5583333333333" customWidth="1"/>
    <col min="8" max="8" width="17.125" customWidth="1"/>
  </cols>
  <sheetData>
    <row r="1" s="1" customFormat="1" customHeight="1" spans="1:2">
      <c r="A1" s="3" t="s">
        <v>0</v>
      </c>
      <c r="B1" s="3"/>
    </row>
    <row r="2" s="1" customFormat="1" customHeight="1" spans="1:8">
      <c r="A2" s="4" t="s">
        <v>1</v>
      </c>
      <c r="B2" s="4"/>
      <c r="C2" s="4"/>
      <c r="D2" s="4"/>
      <c r="E2" s="4"/>
      <c r="F2" s="4"/>
      <c r="G2" s="4"/>
      <c r="H2" s="4"/>
    </row>
    <row r="3" s="1" customFormat="1" ht="15" customHeight="1"/>
    <row r="4" s="2" customFormat="1" customHeight="1" spans="1:8">
      <c r="A4" s="5" t="s">
        <v>2</v>
      </c>
      <c r="B4" s="5" t="s">
        <v>3</v>
      </c>
      <c r="C4" s="5" t="s">
        <v>4</v>
      </c>
      <c r="D4" s="5" t="s">
        <v>5</v>
      </c>
      <c r="E4" s="5" t="s">
        <v>6</v>
      </c>
      <c r="F4" s="5" t="s">
        <v>7</v>
      </c>
      <c r="G4" s="5" t="s">
        <v>8</v>
      </c>
      <c r="H4" s="5" t="s">
        <v>9</v>
      </c>
    </row>
    <row r="5" s="2" customFormat="1" customHeight="1" spans="1:8">
      <c r="A5" s="6" t="s">
        <v>10</v>
      </c>
      <c r="B5" s="6"/>
      <c r="C5" s="6"/>
      <c r="D5" s="6"/>
      <c r="E5" s="6"/>
      <c r="F5" s="6"/>
      <c r="G5" s="6"/>
      <c r="H5" s="7">
        <f>SUM(H6:H156)</f>
        <v>228664000</v>
      </c>
    </row>
    <row r="6" customHeight="1" spans="1:8">
      <c r="A6" s="8">
        <v>1</v>
      </c>
      <c r="B6" s="8" t="s">
        <v>11</v>
      </c>
      <c r="C6" s="8" t="s">
        <v>12</v>
      </c>
      <c r="D6" s="8" t="s">
        <v>13</v>
      </c>
      <c r="E6" s="8" t="s">
        <v>14</v>
      </c>
      <c r="F6" s="8" t="s">
        <v>15</v>
      </c>
      <c r="G6" s="8" t="s">
        <v>16</v>
      </c>
      <c r="H6" s="8">
        <v>7587400</v>
      </c>
    </row>
    <row r="7" customHeight="1" spans="1:8">
      <c r="A7" s="8">
        <v>2</v>
      </c>
      <c r="B7" s="8" t="s">
        <v>11</v>
      </c>
      <c r="C7" s="8" t="s">
        <v>17</v>
      </c>
      <c r="D7" s="8" t="s">
        <v>18</v>
      </c>
      <c r="E7" s="8" t="s">
        <v>19</v>
      </c>
      <c r="F7" s="8" t="s">
        <v>20</v>
      </c>
      <c r="G7" s="8" t="s">
        <v>21</v>
      </c>
      <c r="H7" s="8">
        <v>203750</v>
      </c>
    </row>
    <row r="8" customHeight="1" spans="1:8">
      <c r="A8" s="8">
        <v>3</v>
      </c>
      <c r="B8" s="8" t="s">
        <v>11</v>
      </c>
      <c r="C8" s="8" t="s">
        <v>22</v>
      </c>
      <c r="D8" s="8" t="s">
        <v>23</v>
      </c>
      <c r="E8" s="8" t="s">
        <v>19</v>
      </c>
      <c r="F8" s="8" t="s">
        <v>20</v>
      </c>
      <c r="G8" s="8" t="s">
        <v>21</v>
      </c>
      <c r="H8" s="8">
        <v>3750</v>
      </c>
    </row>
    <row r="9" customHeight="1" spans="1:8">
      <c r="A9" s="8">
        <v>4</v>
      </c>
      <c r="B9" s="8" t="s">
        <v>11</v>
      </c>
      <c r="C9" s="8" t="s">
        <v>24</v>
      </c>
      <c r="D9" s="8" t="s">
        <v>25</v>
      </c>
      <c r="E9" s="8" t="s">
        <v>19</v>
      </c>
      <c r="F9" s="8" t="s">
        <v>20</v>
      </c>
      <c r="G9" s="8" t="s">
        <v>21</v>
      </c>
      <c r="H9" s="8">
        <v>5000</v>
      </c>
    </row>
    <row r="10" customHeight="1" spans="1:8">
      <c r="A10" s="8">
        <v>5</v>
      </c>
      <c r="B10" s="8" t="s">
        <v>11</v>
      </c>
      <c r="C10" s="8" t="s">
        <v>26</v>
      </c>
      <c r="D10" s="8" t="s">
        <v>27</v>
      </c>
      <c r="E10" s="8" t="s">
        <v>19</v>
      </c>
      <c r="F10" s="8" t="s">
        <v>20</v>
      </c>
      <c r="G10" s="8" t="s">
        <v>21</v>
      </c>
      <c r="H10" s="8">
        <v>7500</v>
      </c>
    </row>
    <row r="11" customHeight="1" spans="1:8">
      <c r="A11" s="8">
        <v>6</v>
      </c>
      <c r="B11" s="8" t="s">
        <v>11</v>
      </c>
      <c r="C11" s="8" t="s">
        <v>28</v>
      </c>
      <c r="D11" s="8" t="s">
        <v>29</v>
      </c>
      <c r="E11" s="8" t="s">
        <v>19</v>
      </c>
      <c r="F11" s="8" t="s">
        <v>20</v>
      </c>
      <c r="G11" s="8" t="s">
        <v>21</v>
      </c>
      <c r="H11" s="8">
        <v>7500</v>
      </c>
    </row>
    <row r="12" customHeight="1" spans="1:8">
      <c r="A12" s="8">
        <v>7</v>
      </c>
      <c r="B12" s="8" t="s">
        <v>11</v>
      </c>
      <c r="C12" s="8" t="s">
        <v>30</v>
      </c>
      <c r="D12" s="8" t="s">
        <v>31</v>
      </c>
      <c r="E12" s="8" t="s">
        <v>19</v>
      </c>
      <c r="F12" s="8" t="s">
        <v>20</v>
      </c>
      <c r="G12" s="8" t="s">
        <v>21</v>
      </c>
      <c r="H12" s="8">
        <v>5000</v>
      </c>
    </row>
    <row r="13" customHeight="1" spans="1:8">
      <c r="A13" s="8">
        <v>8</v>
      </c>
      <c r="B13" s="8" t="s">
        <v>11</v>
      </c>
      <c r="C13" s="8" t="s">
        <v>32</v>
      </c>
      <c r="D13" s="8" t="s">
        <v>33</v>
      </c>
      <c r="E13" s="8" t="s">
        <v>19</v>
      </c>
      <c r="F13" s="8" t="s">
        <v>20</v>
      </c>
      <c r="G13" s="8" t="s">
        <v>21</v>
      </c>
      <c r="H13" s="8">
        <v>7500</v>
      </c>
    </row>
    <row r="14" customHeight="1" spans="1:8">
      <c r="A14" s="8">
        <v>9</v>
      </c>
      <c r="B14" s="8" t="s">
        <v>11</v>
      </c>
      <c r="C14" s="8" t="s">
        <v>34</v>
      </c>
      <c r="D14" s="8" t="s">
        <v>35</v>
      </c>
      <c r="E14" s="8" t="s">
        <v>19</v>
      </c>
      <c r="F14" s="8" t="s">
        <v>20</v>
      </c>
      <c r="G14" s="8" t="s">
        <v>21</v>
      </c>
      <c r="H14" s="8">
        <v>7500</v>
      </c>
    </row>
    <row r="15" customHeight="1" spans="1:8">
      <c r="A15" s="8">
        <v>10</v>
      </c>
      <c r="B15" s="8" t="s">
        <v>11</v>
      </c>
      <c r="C15" s="8" t="s">
        <v>36</v>
      </c>
      <c r="D15" s="8" t="s">
        <v>37</v>
      </c>
      <c r="E15" s="8" t="s">
        <v>19</v>
      </c>
      <c r="F15" s="8" t="s">
        <v>20</v>
      </c>
      <c r="G15" s="8" t="s">
        <v>21</v>
      </c>
      <c r="H15" s="8">
        <v>3750</v>
      </c>
    </row>
    <row r="16" customHeight="1" spans="1:8">
      <c r="A16" s="8">
        <v>11</v>
      </c>
      <c r="B16" s="8" t="s">
        <v>11</v>
      </c>
      <c r="C16" s="8" t="s">
        <v>38</v>
      </c>
      <c r="D16" s="8" t="s">
        <v>39</v>
      </c>
      <c r="E16" s="8" t="s">
        <v>19</v>
      </c>
      <c r="F16" s="8" t="s">
        <v>20</v>
      </c>
      <c r="G16" s="8" t="s">
        <v>21</v>
      </c>
      <c r="H16" s="8">
        <v>6250</v>
      </c>
    </row>
    <row r="17" customHeight="1" spans="1:8">
      <c r="A17" s="8">
        <v>12</v>
      </c>
      <c r="B17" s="8" t="s">
        <v>11</v>
      </c>
      <c r="C17" s="8" t="s">
        <v>40</v>
      </c>
      <c r="D17" s="8" t="s">
        <v>41</v>
      </c>
      <c r="E17" s="8" t="s">
        <v>19</v>
      </c>
      <c r="F17" s="8" t="s">
        <v>20</v>
      </c>
      <c r="G17" s="8" t="s">
        <v>21</v>
      </c>
      <c r="H17" s="8">
        <v>6250</v>
      </c>
    </row>
    <row r="18" customHeight="1" spans="1:8">
      <c r="A18" s="8">
        <v>13</v>
      </c>
      <c r="B18" s="8" t="s">
        <v>11</v>
      </c>
      <c r="C18" s="8" t="s">
        <v>42</v>
      </c>
      <c r="D18" s="8" t="s">
        <v>43</v>
      </c>
      <c r="E18" s="8" t="s">
        <v>19</v>
      </c>
      <c r="F18" s="8" t="s">
        <v>20</v>
      </c>
      <c r="G18" s="8" t="s">
        <v>21</v>
      </c>
      <c r="H18" s="8">
        <v>7500</v>
      </c>
    </row>
    <row r="19" customHeight="1" spans="1:8">
      <c r="A19" s="8">
        <v>14</v>
      </c>
      <c r="B19" s="8" t="s">
        <v>11</v>
      </c>
      <c r="C19" s="8" t="s">
        <v>44</v>
      </c>
      <c r="D19" s="8" t="s">
        <v>45</v>
      </c>
      <c r="E19" s="8" t="s">
        <v>19</v>
      </c>
      <c r="F19" s="8" t="s">
        <v>20</v>
      </c>
      <c r="G19" s="8" t="s">
        <v>21</v>
      </c>
      <c r="H19" s="8">
        <v>6250</v>
      </c>
    </row>
    <row r="20" customHeight="1" spans="1:8">
      <c r="A20" s="8">
        <v>15</v>
      </c>
      <c r="B20" s="8" t="s">
        <v>11</v>
      </c>
      <c r="C20" s="8" t="s">
        <v>46</v>
      </c>
      <c r="D20" s="8" t="s">
        <v>47</v>
      </c>
      <c r="E20" s="8" t="s">
        <v>19</v>
      </c>
      <c r="F20" s="8" t="s">
        <v>20</v>
      </c>
      <c r="G20" s="8" t="s">
        <v>21</v>
      </c>
      <c r="H20" s="8">
        <v>7500</v>
      </c>
    </row>
    <row r="21" customHeight="1" spans="1:8">
      <c r="A21" s="8">
        <v>16</v>
      </c>
      <c r="B21" s="8" t="s">
        <v>11</v>
      </c>
      <c r="C21" s="8" t="s">
        <v>48</v>
      </c>
      <c r="D21" s="8" t="s">
        <v>49</v>
      </c>
      <c r="E21" s="8" t="s">
        <v>19</v>
      </c>
      <c r="F21" s="8" t="s">
        <v>20</v>
      </c>
      <c r="G21" s="8" t="s">
        <v>21</v>
      </c>
      <c r="H21" s="8">
        <v>5000</v>
      </c>
    </row>
    <row r="22" customHeight="1" spans="1:8">
      <c r="A22" s="8">
        <v>17</v>
      </c>
      <c r="B22" s="8" t="s">
        <v>11</v>
      </c>
      <c r="C22" s="8" t="s">
        <v>50</v>
      </c>
      <c r="D22" s="8" t="s">
        <v>51</v>
      </c>
      <c r="E22" s="8" t="s">
        <v>19</v>
      </c>
      <c r="F22" s="8" t="s">
        <v>20</v>
      </c>
      <c r="G22" s="8" t="s">
        <v>21</v>
      </c>
      <c r="H22" s="8">
        <v>7500</v>
      </c>
    </row>
    <row r="23" customHeight="1" spans="1:8">
      <c r="A23" s="8">
        <v>18</v>
      </c>
      <c r="B23" s="8" t="s">
        <v>11</v>
      </c>
      <c r="C23" s="8" t="s">
        <v>52</v>
      </c>
      <c r="D23" s="8" t="s">
        <v>53</v>
      </c>
      <c r="E23" s="8" t="s">
        <v>54</v>
      </c>
      <c r="F23" s="8" t="s">
        <v>55</v>
      </c>
      <c r="G23" s="8" t="s">
        <v>56</v>
      </c>
      <c r="H23" s="8">
        <v>1400000</v>
      </c>
    </row>
    <row r="24" customHeight="1" spans="1:8">
      <c r="A24" s="8">
        <v>19</v>
      </c>
      <c r="B24" s="8" t="s">
        <v>11</v>
      </c>
      <c r="C24" s="8" t="s">
        <v>57</v>
      </c>
      <c r="D24" s="8" t="s">
        <v>58</v>
      </c>
      <c r="E24" s="8" t="s">
        <v>59</v>
      </c>
      <c r="F24" s="8" t="s">
        <v>60</v>
      </c>
      <c r="G24" s="8" t="s">
        <v>61</v>
      </c>
      <c r="H24" s="8">
        <v>640000</v>
      </c>
    </row>
    <row r="25" customHeight="1" spans="1:8">
      <c r="A25" s="8">
        <v>20</v>
      </c>
      <c r="B25" s="8" t="s">
        <v>11</v>
      </c>
      <c r="C25" s="8" t="s">
        <v>62</v>
      </c>
      <c r="D25" s="8" t="s">
        <v>63</v>
      </c>
      <c r="E25" s="8" t="s">
        <v>59</v>
      </c>
      <c r="F25" s="8" t="s">
        <v>60</v>
      </c>
      <c r="G25" s="8" t="s">
        <v>61</v>
      </c>
      <c r="H25" s="8">
        <v>300000</v>
      </c>
    </row>
    <row r="26" customFormat="1" customHeight="1" spans="1:8">
      <c r="A26" s="8">
        <v>21</v>
      </c>
      <c r="B26" s="8" t="s">
        <v>11</v>
      </c>
      <c r="C26" s="8" t="s">
        <v>64</v>
      </c>
      <c r="D26" s="8" t="s">
        <v>65</v>
      </c>
      <c r="E26" s="8" t="s">
        <v>66</v>
      </c>
      <c r="F26" s="8" t="s">
        <v>20</v>
      </c>
      <c r="G26" s="8" t="s">
        <v>67</v>
      </c>
      <c r="H26" s="8">
        <v>1998000</v>
      </c>
    </row>
    <row r="27" customFormat="1" customHeight="1" spans="1:8">
      <c r="A27" s="8">
        <v>22</v>
      </c>
      <c r="B27" s="8" t="s">
        <v>11</v>
      </c>
      <c r="C27" s="8" t="s">
        <v>68</v>
      </c>
      <c r="D27" s="8" t="s">
        <v>69</v>
      </c>
      <c r="E27" s="8" t="s">
        <v>59</v>
      </c>
      <c r="F27" s="8" t="s">
        <v>70</v>
      </c>
      <c r="G27" s="8" t="s">
        <v>71</v>
      </c>
      <c r="H27" s="8">
        <v>86200</v>
      </c>
    </row>
    <row r="28" customHeight="1" spans="1:8">
      <c r="A28" s="8">
        <v>23</v>
      </c>
      <c r="B28" s="8" t="s">
        <v>11</v>
      </c>
      <c r="C28" s="8" t="s">
        <v>72</v>
      </c>
      <c r="D28" s="8" t="s">
        <v>73</v>
      </c>
      <c r="E28" s="9" t="s">
        <v>74</v>
      </c>
      <c r="F28" s="8" t="s">
        <v>74</v>
      </c>
      <c r="G28" s="8" t="s">
        <v>75</v>
      </c>
      <c r="H28" s="8">
        <v>107310</v>
      </c>
    </row>
    <row r="29" customHeight="1" spans="1:8">
      <c r="A29" s="8">
        <v>24</v>
      </c>
      <c r="B29" s="8" t="s">
        <v>11</v>
      </c>
      <c r="C29" s="8" t="s">
        <v>76</v>
      </c>
      <c r="D29" s="8" t="s">
        <v>77</v>
      </c>
      <c r="E29" s="9" t="s">
        <v>74</v>
      </c>
      <c r="F29" s="8" t="s">
        <v>74</v>
      </c>
      <c r="G29" s="8" t="s">
        <v>75</v>
      </c>
      <c r="H29" s="8">
        <v>119460</v>
      </c>
    </row>
    <row r="30" customHeight="1" spans="1:8">
      <c r="A30" s="8">
        <v>25</v>
      </c>
      <c r="B30" s="8" t="s">
        <v>11</v>
      </c>
      <c r="C30" s="8" t="s">
        <v>78</v>
      </c>
      <c r="D30" s="8" t="s">
        <v>79</v>
      </c>
      <c r="E30" s="9" t="s">
        <v>74</v>
      </c>
      <c r="F30" s="8" t="s">
        <v>74</v>
      </c>
      <c r="G30" s="8" t="s">
        <v>75</v>
      </c>
      <c r="H30" s="8">
        <v>364140</v>
      </c>
    </row>
    <row r="31" customHeight="1" spans="1:8">
      <c r="A31" s="8">
        <v>26</v>
      </c>
      <c r="B31" s="8" t="s">
        <v>11</v>
      </c>
      <c r="C31" s="8" t="s">
        <v>80</v>
      </c>
      <c r="D31" s="8" t="s">
        <v>81</v>
      </c>
      <c r="E31" s="9" t="s">
        <v>74</v>
      </c>
      <c r="F31" s="8" t="s">
        <v>74</v>
      </c>
      <c r="G31" s="8" t="s">
        <v>75</v>
      </c>
      <c r="H31" s="8">
        <v>154800</v>
      </c>
    </row>
    <row r="32" customHeight="1" spans="1:8">
      <c r="A32" s="8">
        <v>27</v>
      </c>
      <c r="B32" s="8" t="s">
        <v>11</v>
      </c>
      <c r="C32" s="8" t="s">
        <v>82</v>
      </c>
      <c r="D32" s="8" t="s">
        <v>83</v>
      </c>
      <c r="E32" s="9" t="s">
        <v>74</v>
      </c>
      <c r="F32" s="8" t="s">
        <v>74</v>
      </c>
      <c r="G32" s="8" t="s">
        <v>75</v>
      </c>
      <c r="H32" s="8">
        <v>97980</v>
      </c>
    </row>
    <row r="33" customHeight="1" spans="1:8">
      <c r="A33" s="8">
        <v>28</v>
      </c>
      <c r="B33" s="8" t="s">
        <v>11</v>
      </c>
      <c r="C33" s="8" t="s">
        <v>84</v>
      </c>
      <c r="D33" s="8" t="s">
        <v>85</v>
      </c>
      <c r="E33" s="9" t="s">
        <v>74</v>
      </c>
      <c r="F33" s="8" t="s">
        <v>74</v>
      </c>
      <c r="G33" s="8" t="s">
        <v>75</v>
      </c>
      <c r="H33" s="8">
        <v>260430</v>
      </c>
    </row>
    <row r="34" customHeight="1" spans="1:8">
      <c r="A34" s="8">
        <v>29</v>
      </c>
      <c r="B34" s="8" t="s">
        <v>11</v>
      </c>
      <c r="C34" s="8" t="s">
        <v>86</v>
      </c>
      <c r="D34" s="8" t="s">
        <v>87</v>
      </c>
      <c r="E34" s="9" t="s">
        <v>74</v>
      </c>
      <c r="F34" s="8" t="s">
        <v>74</v>
      </c>
      <c r="G34" s="8" t="s">
        <v>75</v>
      </c>
      <c r="H34" s="8">
        <v>177360</v>
      </c>
    </row>
    <row r="35" customHeight="1" spans="1:8">
      <c r="A35" s="8">
        <v>30</v>
      </c>
      <c r="B35" s="8" t="s">
        <v>11</v>
      </c>
      <c r="C35" s="8" t="s">
        <v>88</v>
      </c>
      <c r="D35" s="8" t="s">
        <v>89</v>
      </c>
      <c r="E35" s="9" t="s">
        <v>74</v>
      </c>
      <c r="F35" s="8" t="s">
        <v>74</v>
      </c>
      <c r="G35" s="8" t="s">
        <v>75</v>
      </c>
      <c r="H35" s="8">
        <v>62430</v>
      </c>
    </row>
    <row r="36" customHeight="1" spans="1:8">
      <c r="A36" s="8">
        <v>31</v>
      </c>
      <c r="B36" s="8" t="s">
        <v>11</v>
      </c>
      <c r="C36" s="8" t="s">
        <v>90</v>
      </c>
      <c r="D36" s="8" t="s">
        <v>91</v>
      </c>
      <c r="E36" s="9" t="s">
        <v>74</v>
      </c>
      <c r="F36" s="8" t="s">
        <v>74</v>
      </c>
      <c r="G36" s="8" t="s">
        <v>75</v>
      </c>
      <c r="H36" s="8">
        <v>3270</v>
      </c>
    </row>
    <row r="37" customHeight="1" spans="1:8">
      <c r="A37" s="8">
        <v>32</v>
      </c>
      <c r="B37" s="8" t="s">
        <v>11</v>
      </c>
      <c r="C37" s="8" t="s">
        <v>92</v>
      </c>
      <c r="D37" s="8" t="s">
        <v>93</v>
      </c>
      <c r="E37" s="9" t="s">
        <v>74</v>
      </c>
      <c r="F37" s="8" t="s">
        <v>74</v>
      </c>
      <c r="G37" s="8" t="s">
        <v>75</v>
      </c>
      <c r="H37" s="8">
        <v>362400</v>
      </c>
    </row>
    <row r="38" customHeight="1" spans="1:8">
      <c r="A38" s="8">
        <v>33</v>
      </c>
      <c r="B38" s="8" t="s">
        <v>11</v>
      </c>
      <c r="C38" s="8" t="s">
        <v>94</v>
      </c>
      <c r="D38" s="8" t="s">
        <v>95</v>
      </c>
      <c r="E38" s="9" t="s">
        <v>74</v>
      </c>
      <c r="F38" s="8" t="s">
        <v>74</v>
      </c>
      <c r="G38" s="8" t="s">
        <v>75</v>
      </c>
      <c r="H38" s="8">
        <v>139830</v>
      </c>
    </row>
    <row r="39" customHeight="1" spans="1:8">
      <c r="A39" s="8">
        <v>34</v>
      </c>
      <c r="B39" s="8" t="s">
        <v>11</v>
      </c>
      <c r="C39" s="8" t="s">
        <v>96</v>
      </c>
      <c r="D39" s="8" t="s">
        <v>97</v>
      </c>
      <c r="E39" s="9" t="s">
        <v>74</v>
      </c>
      <c r="F39" s="8" t="s">
        <v>74</v>
      </c>
      <c r="G39" s="8" t="s">
        <v>75</v>
      </c>
      <c r="H39" s="8">
        <v>460080</v>
      </c>
    </row>
    <row r="40" customHeight="1" spans="1:8">
      <c r="A40" s="8">
        <v>35</v>
      </c>
      <c r="B40" s="8" t="s">
        <v>11</v>
      </c>
      <c r="C40" s="8" t="s">
        <v>98</v>
      </c>
      <c r="D40" s="8" t="s">
        <v>99</v>
      </c>
      <c r="E40" s="9" t="s">
        <v>74</v>
      </c>
      <c r="F40" s="8" t="s">
        <v>74</v>
      </c>
      <c r="G40" s="8" t="s">
        <v>75</v>
      </c>
      <c r="H40" s="8">
        <v>207540</v>
      </c>
    </row>
    <row r="41" customHeight="1" spans="1:8">
      <c r="A41" s="8">
        <v>36</v>
      </c>
      <c r="B41" s="8" t="s">
        <v>11</v>
      </c>
      <c r="C41" s="8" t="s">
        <v>100</v>
      </c>
      <c r="D41" s="8" t="s">
        <v>101</v>
      </c>
      <c r="E41" s="9" t="s">
        <v>74</v>
      </c>
      <c r="F41" s="8" t="s">
        <v>74</v>
      </c>
      <c r="G41" s="8" t="s">
        <v>75</v>
      </c>
      <c r="H41" s="8">
        <v>29580</v>
      </c>
    </row>
    <row r="42" customHeight="1" spans="1:8">
      <c r="A42" s="8">
        <v>37</v>
      </c>
      <c r="B42" s="8" t="s">
        <v>11</v>
      </c>
      <c r="C42" s="8" t="s">
        <v>102</v>
      </c>
      <c r="D42" s="8" t="s">
        <v>103</v>
      </c>
      <c r="E42" s="9" t="s">
        <v>74</v>
      </c>
      <c r="F42" s="8" t="s">
        <v>74</v>
      </c>
      <c r="G42" s="8" t="s">
        <v>75</v>
      </c>
      <c r="H42" s="8">
        <v>212370</v>
      </c>
    </row>
    <row r="43" customHeight="1" spans="1:8">
      <c r="A43" s="8">
        <v>38</v>
      </c>
      <c r="B43" s="8" t="s">
        <v>11</v>
      </c>
      <c r="C43" s="8" t="s">
        <v>104</v>
      </c>
      <c r="D43" s="8" t="s">
        <v>105</v>
      </c>
      <c r="E43" s="9" t="s">
        <v>74</v>
      </c>
      <c r="F43" s="8" t="s">
        <v>74</v>
      </c>
      <c r="G43" s="8" t="s">
        <v>75</v>
      </c>
      <c r="H43" s="8">
        <v>1020</v>
      </c>
    </row>
    <row r="44" customHeight="1" spans="1:8">
      <c r="A44" s="8">
        <v>39</v>
      </c>
      <c r="B44" s="8" t="s">
        <v>11</v>
      </c>
      <c r="C44" s="8" t="s">
        <v>106</v>
      </c>
      <c r="D44" s="8" t="s">
        <v>107</v>
      </c>
      <c r="E44" s="8" t="s">
        <v>108</v>
      </c>
      <c r="F44" s="8" t="s">
        <v>109</v>
      </c>
      <c r="G44" s="8" t="s">
        <v>110</v>
      </c>
      <c r="H44" s="8">
        <v>9906440</v>
      </c>
    </row>
    <row r="45" customHeight="1" spans="1:8">
      <c r="A45" s="8">
        <v>40</v>
      </c>
      <c r="B45" s="8" t="s">
        <v>11</v>
      </c>
      <c r="C45" s="8" t="s">
        <v>111</v>
      </c>
      <c r="D45" s="8" t="s">
        <v>112</v>
      </c>
      <c r="E45" s="8" t="s">
        <v>113</v>
      </c>
      <c r="F45" s="8" t="s">
        <v>113</v>
      </c>
      <c r="G45" s="8" t="s">
        <v>114</v>
      </c>
      <c r="H45" s="8">
        <v>400000</v>
      </c>
    </row>
    <row r="46" customHeight="1" spans="1:8">
      <c r="A46" s="8">
        <v>41</v>
      </c>
      <c r="B46" s="8" t="s">
        <v>11</v>
      </c>
      <c r="C46" s="8" t="s">
        <v>115</v>
      </c>
      <c r="D46" s="8" t="s">
        <v>116</v>
      </c>
      <c r="E46" s="8" t="s">
        <v>117</v>
      </c>
      <c r="F46" s="8" t="s">
        <v>118</v>
      </c>
      <c r="G46" s="8" t="s">
        <v>119</v>
      </c>
      <c r="H46" s="8">
        <v>2500000</v>
      </c>
    </row>
    <row r="47" customHeight="1" spans="1:8">
      <c r="A47" s="8">
        <v>42</v>
      </c>
      <c r="B47" s="8" t="s">
        <v>11</v>
      </c>
      <c r="C47" s="8" t="s">
        <v>120</v>
      </c>
      <c r="D47" s="8" t="s">
        <v>121</v>
      </c>
      <c r="E47" s="8" t="s">
        <v>117</v>
      </c>
      <c r="F47" s="8" t="s">
        <v>118</v>
      </c>
      <c r="G47" s="8" t="s">
        <v>119</v>
      </c>
      <c r="H47" s="8">
        <v>1600000</v>
      </c>
    </row>
    <row r="48" customHeight="1" spans="1:8">
      <c r="A48" s="8">
        <v>43</v>
      </c>
      <c r="B48" s="8" t="s">
        <v>11</v>
      </c>
      <c r="C48" s="8" t="s">
        <v>122</v>
      </c>
      <c r="D48" s="8" t="s">
        <v>123</v>
      </c>
      <c r="E48" s="8" t="s">
        <v>124</v>
      </c>
      <c r="F48" s="8" t="s">
        <v>125</v>
      </c>
      <c r="G48" s="8" t="s">
        <v>126</v>
      </c>
      <c r="H48" s="8">
        <v>1200000</v>
      </c>
    </row>
    <row r="49" customHeight="1" spans="1:8">
      <c r="A49" s="8">
        <v>44</v>
      </c>
      <c r="B49" s="8" t="s">
        <v>11</v>
      </c>
      <c r="C49" s="8" t="s">
        <v>127</v>
      </c>
      <c r="D49" s="8" t="s">
        <v>128</v>
      </c>
      <c r="E49" s="8"/>
      <c r="F49" s="8" t="s">
        <v>129</v>
      </c>
      <c r="G49" s="8" t="s">
        <v>130</v>
      </c>
      <c r="H49" s="8">
        <v>2648400</v>
      </c>
    </row>
    <row r="50" customHeight="1" spans="1:8">
      <c r="A50" s="8">
        <v>45</v>
      </c>
      <c r="B50" s="8" t="s">
        <v>11</v>
      </c>
      <c r="C50" s="8" t="s">
        <v>131</v>
      </c>
      <c r="D50" s="8" t="s">
        <v>132</v>
      </c>
      <c r="E50" s="8"/>
      <c r="F50" s="8" t="s">
        <v>129</v>
      </c>
      <c r="G50" s="8" t="s">
        <v>130</v>
      </c>
      <c r="H50" s="8">
        <v>525300</v>
      </c>
    </row>
    <row r="51" customHeight="1" spans="1:8">
      <c r="A51" s="8">
        <v>46</v>
      </c>
      <c r="B51" s="8" t="s">
        <v>11</v>
      </c>
      <c r="C51" s="8" t="s">
        <v>133</v>
      </c>
      <c r="D51" s="8" t="s">
        <v>134</v>
      </c>
      <c r="E51" s="8"/>
      <c r="F51" s="8" t="s">
        <v>129</v>
      </c>
      <c r="G51" s="8" t="s">
        <v>135</v>
      </c>
      <c r="H51" s="8">
        <v>373100</v>
      </c>
    </row>
    <row r="52" customHeight="1" spans="1:8">
      <c r="A52" s="8">
        <v>47</v>
      </c>
      <c r="B52" s="8" t="s">
        <v>11</v>
      </c>
      <c r="C52" s="8" t="s">
        <v>136</v>
      </c>
      <c r="D52" s="8" t="s">
        <v>137</v>
      </c>
      <c r="E52" s="8"/>
      <c r="F52" s="8" t="s">
        <v>129</v>
      </c>
      <c r="G52" s="8" t="s">
        <v>135</v>
      </c>
      <c r="H52" s="8">
        <v>624000</v>
      </c>
    </row>
    <row r="53" customHeight="1" spans="1:8">
      <c r="A53" s="8">
        <v>48</v>
      </c>
      <c r="B53" s="8" t="s">
        <v>11</v>
      </c>
      <c r="C53" s="8" t="s">
        <v>138</v>
      </c>
      <c r="D53" s="8" t="s">
        <v>139</v>
      </c>
      <c r="E53" s="8"/>
      <c r="F53" s="8" t="s">
        <v>129</v>
      </c>
      <c r="G53" s="8" t="s">
        <v>135</v>
      </c>
      <c r="H53" s="8">
        <v>227500</v>
      </c>
    </row>
    <row r="54" customFormat="1" customHeight="1" spans="1:8">
      <c r="A54" s="8">
        <v>49</v>
      </c>
      <c r="B54" s="8" t="s">
        <v>11</v>
      </c>
      <c r="C54" s="8" t="s">
        <v>140</v>
      </c>
      <c r="D54" s="8" t="s">
        <v>141</v>
      </c>
      <c r="E54" s="8"/>
      <c r="F54" s="8" t="s">
        <v>129</v>
      </c>
      <c r="G54" s="8" t="s">
        <v>135</v>
      </c>
      <c r="H54" s="8">
        <v>1020500</v>
      </c>
    </row>
    <row r="55" customFormat="1" customHeight="1" spans="1:8">
      <c r="A55" s="8">
        <v>50</v>
      </c>
      <c r="B55" s="8" t="s">
        <v>11</v>
      </c>
      <c r="C55" s="8" t="s">
        <v>142</v>
      </c>
      <c r="D55" s="8" t="s">
        <v>143</v>
      </c>
      <c r="E55" s="8"/>
      <c r="F55" s="8" t="s">
        <v>129</v>
      </c>
      <c r="G55" s="8" t="s">
        <v>144</v>
      </c>
      <c r="H55" s="8">
        <v>149500</v>
      </c>
    </row>
    <row r="56" customFormat="1" customHeight="1" spans="1:8">
      <c r="A56" s="8">
        <v>51</v>
      </c>
      <c r="B56" s="8" t="s">
        <v>11</v>
      </c>
      <c r="C56" s="8" t="s">
        <v>145</v>
      </c>
      <c r="D56" s="8" t="s">
        <v>146</v>
      </c>
      <c r="E56" s="8"/>
      <c r="F56" s="8" t="s">
        <v>129</v>
      </c>
      <c r="G56" s="8" t="s">
        <v>147</v>
      </c>
      <c r="H56" s="8">
        <v>3179500</v>
      </c>
    </row>
    <row r="57" customFormat="1" customHeight="1" spans="1:8">
      <c r="A57" s="8">
        <v>52</v>
      </c>
      <c r="B57" s="8" t="s">
        <v>11</v>
      </c>
      <c r="C57" s="8" t="s">
        <v>148</v>
      </c>
      <c r="D57" s="8" t="s">
        <v>149</v>
      </c>
      <c r="E57" s="8"/>
      <c r="F57" s="8" t="s">
        <v>129</v>
      </c>
      <c r="G57" s="8" t="s">
        <v>150</v>
      </c>
      <c r="H57" s="8">
        <v>2140000</v>
      </c>
    </row>
    <row r="58" customHeight="1" spans="1:8">
      <c r="A58" s="8">
        <v>53</v>
      </c>
      <c r="B58" s="8" t="s">
        <v>11</v>
      </c>
      <c r="C58" s="8" t="s">
        <v>151</v>
      </c>
      <c r="D58" s="8" t="s">
        <v>152</v>
      </c>
      <c r="E58" s="8"/>
      <c r="F58" s="8" t="s">
        <v>153</v>
      </c>
      <c r="G58" s="8" t="s">
        <v>154</v>
      </c>
      <c r="H58" s="8">
        <v>4200000</v>
      </c>
    </row>
    <row r="59" customHeight="1" spans="1:8">
      <c r="A59" s="8">
        <v>54</v>
      </c>
      <c r="B59" s="8" t="s">
        <v>11</v>
      </c>
      <c r="C59" s="8" t="s">
        <v>155</v>
      </c>
      <c r="D59" s="8" t="s">
        <v>156</v>
      </c>
      <c r="E59" s="8"/>
      <c r="F59" s="8" t="s">
        <v>157</v>
      </c>
      <c r="G59" s="8" t="s">
        <v>158</v>
      </c>
      <c r="H59" s="8">
        <v>500000</v>
      </c>
    </row>
    <row r="60" customHeight="1" spans="1:8">
      <c r="A60" s="8">
        <v>55</v>
      </c>
      <c r="B60" s="8" t="s">
        <v>11</v>
      </c>
      <c r="C60" s="8" t="s">
        <v>159</v>
      </c>
      <c r="D60" s="8" t="s">
        <v>160</v>
      </c>
      <c r="E60" s="8"/>
      <c r="F60" s="8" t="s">
        <v>157</v>
      </c>
      <c r="G60" s="8" t="s">
        <v>158</v>
      </c>
      <c r="H60" s="8">
        <v>3000000</v>
      </c>
    </row>
    <row r="61" customHeight="1" spans="1:8">
      <c r="A61" s="8">
        <v>56</v>
      </c>
      <c r="B61" s="8" t="s">
        <v>11</v>
      </c>
      <c r="C61" s="8" t="s">
        <v>159</v>
      </c>
      <c r="D61" s="8" t="s">
        <v>161</v>
      </c>
      <c r="E61" s="8"/>
      <c r="F61" s="8" t="s">
        <v>157</v>
      </c>
      <c r="G61" s="8" t="s">
        <v>158</v>
      </c>
      <c r="H61" s="8">
        <v>1000000</v>
      </c>
    </row>
    <row r="62" customHeight="1" spans="1:8">
      <c r="A62" s="8">
        <v>57</v>
      </c>
      <c r="B62" s="8" t="s">
        <v>11</v>
      </c>
      <c r="C62" s="8" t="s">
        <v>159</v>
      </c>
      <c r="D62" s="8" t="s">
        <v>162</v>
      </c>
      <c r="E62" s="8"/>
      <c r="F62" s="8" t="s">
        <v>157</v>
      </c>
      <c r="G62" s="8" t="s">
        <v>158</v>
      </c>
      <c r="H62" s="8">
        <v>1000000</v>
      </c>
    </row>
    <row r="63" customHeight="1" spans="1:8">
      <c r="A63" s="8">
        <v>58</v>
      </c>
      <c r="B63" s="8" t="s">
        <v>11</v>
      </c>
      <c r="C63" s="8" t="s">
        <v>163</v>
      </c>
      <c r="D63" s="8" t="s">
        <v>164</v>
      </c>
      <c r="E63" s="8"/>
      <c r="F63" s="8" t="s">
        <v>55</v>
      </c>
      <c r="G63" s="8" t="s">
        <v>56</v>
      </c>
      <c r="H63" s="8">
        <v>900000</v>
      </c>
    </row>
    <row r="64" customHeight="1" spans="1:8">
      <c r="A64" s="8">
        <v>59</v>
      </c>
      <c r="B64" s="8" t="s">
        <v>11</v>
      </c>
      <c r="C64" s="8" t="s">
        <v>165</v>
      </c>
      <c r="D64" s="8" t="s">
        <v>166</v>
      </c>
      <c r="E64" s="8"/>
      <c r="F64" s="8" t="s">
        <v>55</v>
      </c>
      <c r="G64" s="8" t="s">
        <v>167</v>
      </c>
      <c r="H64" s="8">
        <v>500000</v>
      </c>
    </row>
    <row r="65" customHeight="1" spans="1:8">
      <c r="A65" s="8">
        <v>60</v>
      </c>
      <c r="B65" s="8" t="s">
        <v>11</v>
      </c>
      <c r="C65" s="8" t="s">
        <v>168</v>
      </c>
      <c r="D65" s="8" t="s">
        <v>169</v>
      </c>
      <c r="E65" s="8"/>
      <c r="F65" s="8" t="s">
        <v>170</v>
      </c>
      <c r="G65" s="8" t="s">
        <v>171</v>
      </c>
      <c r="H65" s="8">
        <v>10000000</v>
      </c>
    </row>
    <row r="66" customHeight="1" spans="1:8">
      <c r="A66" s="8">
        <v>61</v>
      </c>
      <c r="B66" s="8" t="s">
        <v>11</v>
      </c>
      <c r="C66" s="8" t="s">
        <v>172</v>
      </c>
      <c r="D66" s="8" t="s">
        <v>173</v>
      </c>
      <c r="E66" s="8"/>
      <c r="F66" s="8" t="s">
        <v>174</v>
      </c>
      <c r="G66" s="8" t="s">
        <v>175</v>
      </c>
      <c r="H66" s="8">
        <v>300000</v>
      </c>
    </row>
    <row r="67" customHeight="1" spans="1:8">
      <c r="A67" s="8">
        <v>62</v>
      </c>
      <c r="B67" s="8" t="s">
        <v>11</v>
      </c>
      <c r="C67" s="8" t="s">
        <v>176</v>
      </c>
      <c r="D67" s="8" t="s">
        <v>177</v>
      </c>
      <c r="E67" s="8"/>
      <c r="F67" s="8" t="s">
        <v>157</v>
      </c>
      <c r="G67" s="8" t="s">
        <v>178</v>
      </c>
      <c r="H67" s="8">
        <v>1000000</v>
      </c>
    </row>
    <row r="68" customHeight="1" spans="1:8">
      <c r="A68" s="8">
        <v>63</v>
      </c>
      <c r="B68" s="8" t="s">
        <v>11</v>
      </c>
      <c r="C68" s="8" t="s">
        <v>179</v>
      </c>
      <c r="D68" s="8" t="s">
        <v>180</v>
      </c>
      <c r="E68" s="8"/>
      <c r="F68" s="8" t="s">
        <v>157</v>
      </c>
      <c r="G68" s="8" t="s">
        <v>158</v>
      </c>
      <c r="H68" s="8">
        <v>3000000</v>
      </c>
    </row>
    <row r="69" customHeight="1" spans="1:8">
      <c r="A69" s="8">
        <v>64</v>
      </c>
      <c r="B69" s="8" t="s">
        <v>11</v>
      </c>
      <c r="C69" s="8" t="s">
        <v>181</v>
      </c>
      <c r="D69" s="8" t="s">
        <v>182</v>
      </c>
      <c r="E69" s="8"/>
      <c r="F69" s="8" t="s">
        <v>20</v>
      </c>
      <c r="G69" s="8" t="s">
        <v>67</v>
      </c>
      <c r="H69" s="8">
        <v>500000</v>
      </c>
    </row>
    <row r="70" customHeight="1" spans="1:8">
      <c r="A70" s="8">
        <v>65</v>
      </c>
      <c r="B70" s="8" t="s">
        <v>11</v>
      </c>
      <c r="C70" s="8" t="s">
        <v>183</v>
      </c>
      <c r="D70" s="8" t="s">
        <v>184</v>
      </c>
      <c r="E70" s="8"/>
      <c r="F70" s="8" t="s">
        <v>170</v>
      </c>
      <c r="G70" s="8" t="s">
        <v>185</v>
      </c>
      <c r="H70" s="8">
        <v>1620000</v>
      </c>
    </row>
    <row r="71" customHeight="1" spans="1:8">
      <c r="A71" s="8">
        <v>66</v>
      </c>
      <c r="B71" s="8" t="s">
        <v>11</v>
      </c>
      <c r="C71" s="8" t="s">
        <v>186</v>
      </c>
      <c r="D71" s="8" t="s">
        <v>187</v>
      </c>
      <c r="E71" s="8"/>
      <c r="F71" s="8" t="s">
        <v>188</v>
      </c>
      <c r="G71" s="8" t="s">
        <v>189</v>
      </c>
      <c r="H71" s="8">
        <v>1000000</v>
      </c>
    </row>
    <row r="72" customHeight="1" spans="1:8">
      <c r="A72" s="8">
        <v>67</v>
      </c>
      <c r="B72" s="8" t="s">
        <v>11</v>
      </c>
      <c r="C72" s="8" t="s">
        <v>190</v>
      </c>
      <c r="D72" s="8" t="s">
        <v>191</v>
      </c>
      <c r="E72" s="8"/>
      <c r="F72" s="8" t="s">
        <v>188</v>
      </c>
      <c r="G72" s="8" t="s">
        <v>189</v>
      </c>
      <c r="H72" s="8">
        <v>300000</v>
      </c>
    </row>
    <row r="73" customHeight="1" spans="1:8">
      <c r="A73" s="8">
        <v>68</v>
      </c>
      <c r="B73" s="8" t="s">
        <v>11</v>
      </c>
      <c r="C73" s="8" t="s">
        <v>192</v>
      </c>
      <c r="D73" s="8" t="s">
        <v>193</v>
      </c>
      <c r="E73" s="8"/>
      <c r="F73" s="8" t="s">
        <v>188</v>
      </c>
      <c r="G73" s="8" t="s">
        <v>189</v>
      </c>
      <c r="H73" s="8">
        <v>2000000</v>
      </c>
    </row>
    <row r="74" customHeight="1" spans="1:8">
      <c r="A74" s="8">
        <v>69</v>
      </c>
      <c r="B74" s="8" t="s">
        <v>11</v>
      </c>
      <c r="C74" s="8" t="s">
        <v>194</v>
      </c>
      <c r="D74" s="8" t="s">
        <v>195</v>
      </c>
      <c r="E74" s="8"/>
      <c r="F74" s="8" t="s">
        <v>188</v>
      </c>
      <c r="G74" s="8" t="s">
        <v>189</v>
      </c>
      <c r="H74" s="8">
        <v>1000000</v>
      </c>
    </row>
    <row r="75" customHeight="1" spans="1:8">
      <c r="A75" s="8">
        <v>70</v>
      </c>
      <c r="B75" s="8" t="s">
        <v>11</v>
      </c>
      <c r="C75" s="8" t="s">
        <v>196</v>
      </c>
      <c r="D75" s="8" t="s">
        <v>197</v>
      </c>
      <c r="E75" s="8"/>
      <c r="F75" s="8" t="s">
        <v>198</v>
      </c>
      <c r="G75" s="8" t="s">
        <v>199</v>
      </c>
      <c r="H75" s="8">
        <v>2000000</v>
      </c>
    </row>
    <row r="76" customHeight="1" spans="1:8">
      <c r="A76" s="8">
        <v>71</v>
      </c>
      <c r="B76" s="8" t="s">
        <v>11</v>
      </c>
      <c r="C76" s="8" t="s">
        <v>200</v>
      </c>
      <c r="D76" s="8" t="s">
        <v>201</v>
      </c>
      <c r="E76" s="8"/>
      <c r="F76" s="8" t="s">
        <v>188</v>
      </c>
      <c r="G76" s="8" t="s">
        <v>189</v>
      </c>
      <c r="H76" s="8">
        <v>1700000</v>
      </c>
    </row>
    <row r="77" customHeight="1" spans="1:8">
      <c r="A77" s="8">
        <v>72</v>
      </c>
      <c r="B77" s="8" t="s">
        <v>11</v>
      </c>
      <c r="C77" s="8" t="s">
        <v>202</v>
      </c>
      <c r="D77" s="8" t="s">
        <v>203</v>
      </c>
      <c r="E77" s="8"/>
      <c r="F77" s="8" t="s">
        <v>188</v>
      </c>
      <c r="G77" s="8" t="s">
        <v>189</v>
      </c>
      <c r="H77" s="8">
        <v>1000000</v>
      </c>
    </row>
    <row r="78" customHeight="1" spans="1:8">
      <c r="A78" s="8">
        <v>73</v>
      </c>
      <c r="B78" s="8" t="s">
        <v>11</v>
      </c>
      <c r="C78" s="8" t="s">
        <v>204</v>
      </c>
      <c r="D78" s="8" t="s">
        <v>205</v>
      </c>
      <c r="E78" s="8"/>
      <c r="F78" s="8" t="s">
        <v>188</v>
      </c>
      <c r="G78" s="8" t="s">
        <v>189</v>
      </c>
      <c r="H78" s="8">
        <v>1000000</v>
      </c>
    </row>
    <row r="79" customHeight="1" spans="1:8">
      <c r="A79" s="8">
        <v>74</v>
      </c>
      <c r="B79" s="8" t="s">
        <v>11</v>
      </c>
      <c r="C79" s="8" t="s">
        <v>206</v>
      </c>
      <c r="D79" s="8" t="s">
        <v>207</v>
      </c>
      <c r="E79" s="8"/>
      <c r="F79" s="8" t="s">
        <v>198</v>
      </c>
      <c r="G79" s="8" t="s">
        <v>199</v>
      </c>
      <c r="H79" s="8">
        <v>1000000</v>
      </c>
    </row>
    <row r="80" customHeight="1" spans="1:8">
      <c r="A80" s="8">
        <v>75</v>
      </c>
      <c r="B80" s="8" t="s">
        <v>11</v>
      </c>
      <c r="C80" s="8" t="s">
        <v>208</v>
      </c>
      <c r="D80" s="8" t="s">
        <v>209</v>
      </c>
      <c r="E80" s="8"/>
      <c r="F80" s="8" t="s">
        <v>198</v>
      </c>
      <c r="G80" s="8" t="s">
        <v>199</v>
      </c>
      <c r="H80" s="8">
        <v>1000000</v>
      </c>
    </row>
    <row r="81" customHeight="1" spans="1:8">
      <c r="A81" s="8">
        <v>76</v>
      </c>
      <c r="B81" s="8" t="s">
        <v>11</v>
      </c>
      <c r="C81" s="8" t="s">
        <v>210</v>
      </c>
      <c r="D81" s="8" t="s">
        <v>211</v>
      </c>
      <c r="E81" s="8"/>
      <c r="F81" s="8" t="s">
        <v>198</v>
      </c>
      <c r="G81" s="8" t="s">
        <v>212</v>
      </c>
      <c r="H81" s="8">
        <v>500000</v>
      </c>
    </row>
    <row r="82" customHeight="1" spans="1:8">
      <c r="A82" s="8">
        <v>77</v>
      </c>
      <c r="B82" s="8" t="s">
        <v>11</v>
      </c>
      <c r="C82" s="8" t="s">
        <v>213</v>
      </c>
      <c r="D82" s="8" t="s">
        <v>214</v>
      </c>
      <c r="E82" s="8"/>
      <c r="F82" s="8" t="s">
        <v>198</v>
      </c>
      <c r="G82" s="8" t="s">
        <v>212</v>
      </c>
      <c r="H82" s="8">
        <v>200000</v>
      </c>
    </row>
    <row r="83" customHeight="1" spans="1:8">
      <c r="A83" s="8">
        <v>78</v>
      </c>
      <c r="B83" s="8" t="s">
        <v>11</v>
      </c>
      <c r="C83" s="8" t="s">
        <v>215</v>
      </c>
      <c r="D83" s="8" t="s">
        <v>216</v>
      </c>
      <c r="E83" s="8"/>
      <c r="F83" s="8" t="s">
        <v>198</v>
      </c>
      <c r="G83" s="8" t="s">
        <v>199</v>
      </c>
      <c r="H83" s="8">
        <v>500000</v>
      </c>
    </row>
    <row r="84" customHeight="1" spans="1:8">
      <c r="A84" s="8">
        <v>79</v>
      </c>
      <c r="B84" s="8" t="s">
        <v>11</v>
      </c>
      <c r="C84" s="8" t="s">
        <v>217</v>
      </c>
      <c r="D84" s="8" t="s">
        <v>218</v>
      </c>
      <c r="E84" s="8"/>
      <c r="F84" s="8" t="s">
        <v>188</v>
      </c>
      <c r="G84" s="8" t="s">
        <v>189</v>
      </c>
      <c r="H84" s="8">
        <v>2000000</v>
      </c>
    </row>
    <row r="85" customHeight="1" spans="1:8">
      <c r="A85" s="8">
        <v>80</v>
      </c>
      <c r="B85" s="8" t="s">
        <v>11</v>
      </c>
      <c r="C85" s="8" t="s">
        <v>219</v>
      </c>
      <c r="D85" s="8" t="s">
        <v>220</v>
      </c>
      <c r="E85" s="8"/>
      <c r="F85" s="8" t="s">
        <v>198</v>
      </c>
      <c r="G85" s="8" t="s">
        <v>212</v>
      </c>
      <c r="H85" s="8">
        <v>300000</v>
      </c>
    </row>
    <row r="86" customHeight="1" spans="1:8">
      <c r="A86" s="8">
        <v>81</v>
      </c>
      <c r="B86" s="8" t="s">
        <v>11</v>
      </c>
      <c r="C86" s="8" t="s">
        <v>221</v>
      </c>
      <c r="D86" s="8" t="s">
        <v>222</v>
      </c>
      <c r="E86" s="8"/>
      <c r="F86" s="8" t="s">
        <v>188</v>
      </c>
      <c r="G86" s="8" t="s">
        <v>189</v>
      </c>
      <c r="H86" s="8">
        <v>1400000</v>
      </c>
    </row>
    <row r="87" customHeight="1" spans="1:8">
      <c r="A87" s="8">
        <v>82</v>
      </c>
      <c r="B87" s="8" t="s">
        <v>11</v>
      </c>
      <c r="C87" s="8" t="s">
        <v>223</v>
      </c>
      <c r="D87" s="8" t="s">
        <v>224</v>
      </c>
      <c r="E87" s="8"/>
      <c r="F87" s="8" t="s">
        <v>188</v>
      </c>
      <c r="G87" s="8" t="s">
        <v>189</v>
      </c>
      <c r="H87" s="8">
        <v>500000</v>
      </c>
    </row>
    <row r="88" customHeight="1" spans="1:8">
      <c r="A88" s="8">
        <v>83</v>
      </c>
      <c r="B88" s="8" t="s">
        <v>11</v>
      </c>
      <c r="C88" s="8" t="s">
        <v>225</v>
      </c>
      <c r="D88" s="8" t="s">
        <v>226</v>
      </c>
      <c r="E88" s="8"/>
      <c r="F88" s="8" t="s">
        <v>188</v>
      </c>
      <c r="G88" s="8" t="s">
        <v>189</v>
      </c>
      <c r="H88" s="8">
        <v>1500000</v>
      </c>
    </row>
    <row r="89" customHeight="1" spans="1:8">
      <c r="A89" s="8">
        <v>84</v>
      </c>
      <c r="B89" s="8" t="s">
        <v>11</v>
      </c>
      <c r="C89" s="8" t="s">
        <v>227</v>
      </c>
      <c r="D89" s="8" t="s">
        <v>228</v>
      </c>
      <c r="E89" s="8"/>
      <c r="F89" s="8" t="s">
        <v>188</v>
      </c>
      <c r="G89" s="8" t="s">
        <v>189</v>
      </c>
      <c r="H89" s="8">
        <v>600000</v>
      </c>
    </row>
    <row r="90" customHeight="1" spans="1:8">
      <c r="A90" s="8">
        <v>85</v>
      </c>
      <c r="B90" s="8" t="s">
        <v>11</v>
      </c>
      <c r="C90" s="8" t="s">
        <v>229</v>
      </c>
      <c r="D90" s="8" t="s">
        <v>230</v>
      </c>
      <c r="E90" s="8"/>
      <c r="F90" s="8" t="s">
        <v>231</v>
      </c>
      <c r="G90" s="8" t="s">
        <v>232</v>
      </c>
      <c r="H90" s="8">
        <v>420000</v>
      </c>
    </row>
    <row r="91" customHeight="1" spans="1:8">
      <c r="A91" s="8">
        <v>86</v>
      </c>
      <c r="B91" s="8" t="s">
        <v>11</v>
      </c>
      <c r="C91" s="8" t="s">
        <v>233</v>
      </c>
      <c r="D91" s="8" t="s">
        <v>234</v>
      </c>
      <c r="E91" s="8"/>
      <c r="F91" s="8" t="s">
        <v>231</v>
      </c>
      <c r="G91" s="8" t="s">
        <v>232</v>
      </c>
      <c r="H91" s="8">
        <v>480000</v>
      </c>
    </row>
    <row r="92" customHeight="1" spans="1:8">
      <c r="A92" s="8">
        <v>87</v>
      </c>
      <c r="B92" s="8" t="s">
        <v>11</v>
      </c>
      <c r="C92" s="8" t="s">
        <v>235</v>
      </c>
      <c r="D92" s="8" t="s">
        <v>236</v>
      </c>
      <c r="E92" s="8"/>
      <c r="F92" s="8" t="s">
        <v>231</v>
      </c>
      <c r="G92" s="8" t="s">
        <v>232</v>
      </c>
      <c r="H92" s="8">
        <v>40000</v>
      </c>
    </row>
    <row r="93" customHeight="1" spans="1:8">
      <c r="A93" s="8">
        <v>88</v>
      </c>
      <c r="B93" s="8" t="s">
        <v>11</v>
      </c>
      <c r="C93" s="8" t="s">
        <v>237</v>
      </c>
      <c r="D93" s="8" t="s">
        <v>238</v>
      </c>
      <c r="E93" s="8"/>
      <c r="F93" s="8" t="s">
        <v>239</v>
      </c>
      <c r="G93" s="8" t="s">
        <v>240</v>
      </c>
      <c r="H93" s="8">
        <v>450000</v>
      </c>
    </row>
    <row r="94" customHeight="1" spans="1:8">
      <c r="A94" s="8">
        <v>89</v>
      </c>
      <c r="B94" s="8" t="s">
        <v>11</v>
      </c>
      <c r="C94" s="8" t="s">
        <v>241</v>
      </c>
      <c r="D94" s="8" t="s">
        <v>242</v>
      </c>
      <c r="E94" s="8"/>
      <c r="F94" s="8" t="s">
        <v>239</v>
      </c>
      <c r="G94" s="8" t="s">
        <v>240</v>
      </c>
      <c r="H94" s="8">
        <v>120000</v>
      </c>
    </row>
    <row r="95" customHeight="1" spans="1:8">
      <c r="A95" s="8">
        <v>90</v>
      </c>
      <c r="B95" s="8" t="s">
        <v>11</v>
      </c>
      <c r="C95" s="8" t="s">
        <v>243</v>
      </c>
      <c r="D95" s="8" t="s">
        <v>244</v>
      </c>
      <c r="E95" s="8"/>
      <c r="F95" s="8" t="s">
        <v>125</v>
      </c>
      <c r="G95" s="8" t="s">
        <v>245</v>
      </c>
      <c r="H95" s="8">
        <v>1930000</v>
      </c>
    </row>
    <row r="96" customHeight="1" spans="1:8">
      <c r="A96" s="8">
        <v>91</v>
      </c>
      <c r="B96" s="8" t="s">
        <v>11</v>
      </c>
      <c r="C96" s="8" t="s">
        <v>246</v>
      </c>
      <c r="D96" s="8" t="s">
        <v>247</v>
      </c>
      <c r="E96" s="8"/>
      <c r="F96" s="8" t="s">
        <v>248</v>
      </c>
      <c r="G96" s="8" t="s">
        <v>249</v>
      </c>
      <c r="H96" s="8">
        <v>800000</v>
      </c>
    </row>
    <row r="97" customHeight="1" spans="1:8">
      <c r="A97" s="8">
        <v>92</v>
      </c>
      <c r="B97" s="8" t="s">
        <v>11</v>
      </c>
      <c r="C97" s="8" t="s">
        <v>250</v>
      </c>
      <c r="D97" s="8" t="s">
        <v>251</v>
      </c>
      <c r="E97" s="8"/>
      <c r="F97" s="8" t="s">
        <v>248</v>
      </c>
      <c r="G97" s="8" t="s">
        <v>249</v>
      </c>
      <c r="H97" s="8">
        <v>800000</v>
      </c>
    </row>
    <row r="98" customHeight="1" spans="1:8">
      <c r="A98" s="8">
        <v>93</v>
      </c>
      <c r="B98" s="8" t="s">
        <v>11</v>
      </c>
      <c r="C98" s="8" t="s">
        <v>252</v>
      </c>
      <c r="D98" s="8" t="s">
        <v>253</v>
      </c>
      <c r="E98" s="8"/>
      <c r="F98" s="8" t="s">
        <v>248</v>
      </c>
      <c r="G98" s="8" t="s">
        <v>249</v>
      </c>
      <c r="H98" s="8">
        <v>1000000</v>
      </c>
    </row>
    <row r="99" customHeight="1" spans="1:8">
      <c r="A99" s="8">
        <v>94</v>
      </c>
      <c r="B99" s="8" t="s">
        <v>11</v>
      </c>
      <c r="C99" s="8" t="s">
        <v>254</v>
      </c>
      <c r="D99" s="8" t="s">
        <v>255</v>
      </c>
      <c r="E99" s="8"/>
      <c r="F99" s="8" t="s">
        <v>125</v>
      </c>
      <c r="G99" s="8" t="s">
        <v>256</v>
      </c>
      <c r="H99" s="8">
        <v>4000000</v>
      </c>
    </row>
    <row r="100" customHeight="1" spans="1:8">
      <c r="A100" s="8">
        <v>95</v>
      </c>
      <c r="B100" s="8" t="s">
        <v>11</v>
      </c>
      <c r="C100" s="8" t="s">
        <v>257</v>
      </c>
      <c r="D100" s="8" t="s">
        <v>258</v>
      </c>
      <c r="E100" s="8"/>
      <c r="F100" s="8" t="s">
        <v>125</v>
      </c>
      <c r="G100" s="8" t="s">
        <v>245</v>
      </c>
      <c r="H100" s="8">
        <v>800000</v>
      </c>
    </row>
    <row r="101" customHeight="1" spans="1:8">
      <c r="A101" s="8">
        <v>96</v>
      </c>
      <c r="B101" s="8" t="s">
        <v>11</v>
      </c>
      <c r="C101" s="8" t="s">
        <v>259</v>
      </c>
      <c r="D101" s="8" t="s">
        <v>260</v>
      </c>
      <c r="E101" s="8"/>
      <c r="F101" s="8" t="s">
        <v>261</v>
      </c>
      <c r="G101" s="8" t="s">
        <v>262</v>
      </c>
      <c r="H101" s="8">
        <v>1500000</v>
      </c>
    </row>
    <row r="102" customHeight="1" spans="1:8">
      <c r="A102" s="8">
        <v>97</v>
      </c>
      <c r="B102" s="8" t="s">
        <v>11</v>
      </c>
      <c r="C102" s="8" t="s">
        <v>263</v>
      </c>
      <c r="D102" s="8" t="s">
        <v>264</v>
      </c>
      <c r="E102" s="8"/>
      <c r="F102" s="8" t="s">
        <v>265</v>
      </c>
      <c r="G102" s="8" t="s">
        <v>266</v>
      </c>
      <c r="H102" s="8">
        <v>300000</v>
      </c>
    </row>
    <row r="103" customHeight="1" spans="1:8">
      <c r="A103" s="8">
        <v>98</v>
      </c>
      <c r="B103" s="8" t="s">
        <v>11</v>
      </c>
      <c r="C103" s="8" t="s">
        <v>267</v>
      </c>
      <c r="D103" s="8" t="s">
        <v>268</v>
      </c>
      <c r="E103" s="8"/>
      <c r="F103" s="8" t="s">
        <v>265</v>
      </c>
      <c r="G103" s="8" t="s">
        <v>266</v>
      </c>
      <c r="H103" s="8">
        <v>300000</v>
      </c>
    </row>
    <row r="104" customHeight="1" spans="1:8">
      <c r="A104" s="8">
        <v>99</v>
      </c>
      <c r="B104" s="8" t="s">
        <v>11</v>
      </c>
      <c r="C104" s="8" t="s">
        <v>269</v>
      </c>
      <c r="D104" s="8" t="s">
        <v>270</v>
      </c>
      <c r="E104" s="8"/>
      <c r="F104" s="8" t="s">
        <v>265</v>
      </c>
      <c r="G104" s="8" t="s">
        <v>266</v>
      </c>
      <c r="H104" s="8">
        <v>300000</v>
      </c>
    </row>
    <row r="105" customHeight="1" spans="1:8">
      <c r="A105" s="8">
        <v>100</v>
      </c>
      <c r="B105" s="8" t="s">
        <v>11</v>
      </c>
      <c r="C105" s="8" t="s">
        <v>271</v>
      </c>
      <c r="D105" s="8" t="s">
        <v>272</v>
      </c>
      <c r="E105" s="8"/>
      <c r="F105" s="8" t="s">
        <v>118</v>
      </c>
      <c r="G105" s="8" t="s">
        <v>119</v>
      </c>
      <c r="H105" s="8">
        <v>500000</v>
      </c>
    </row>
    <row r="106" customHeight="1" spans="1:8">
      <c r="A106" s="8">
        <v>101</v>
      </c>
      <c r="B106" s="8" t="s">
        <v>11</v>
      </c>
      <c r="C106" s="8" t="s">
        <v>273</v>
      </c>
      <c r="D106" s="8" t="s">
        <v>274</v>
      </c>
      <c r="E106" s="8"/>
      <c r="F106" s="8" t="s">
        <v>188</v>
      </c>
      <c r="G106" s="8" t="s">
        <v>275</v>
      </c>
      <c r="H106" s="8">
        <v>400000</v>
      </c>
    </row>
    <row r="107" customHeight="1" spans="1:8">
      <c r="A107" s="8">
        <v>102</v>
      </c>
      <c r="B107" s="8" t="s">
        <v>11</v>
      </c>
      <c r="C107" s="8" t="s">
        <v>273</v>
      </c>
      <c r="D107" s="8" t="s">
        <v>276</v>
      </c>
      <c r="E107" s="8"/>
      <c r="F107" s="8" t="s">
        <v>188</v>
      </c>
      <c r="G107" s="8" t="s">
        <v>275</v>
      </c>
      <c r="H107" s="8">
        <v>400000</v>
      </c>
    </row>
    <row r="108" customHeight="1" spans="1:8">
      <c r="A108" s="8">
        <v>103</v>
      </c>
      <c r="B108" s="8" t="s">
        <v>11</v>
      </c>
      <c r="C108" s="8" t="s">
        <v>273</v>
      </c>
      <c r="D108" s="8" t="s">
        <v>277</v>
      </c>
      <c r="E108" s="8"/>
      <c r="F108" s="8" t="s">
        <v>188</v>
      </c>
      <c r="G108" s="8" t="s">
        <v>275</v>
      </c>
      <c r="H108" s="8">
        <v>300000</v>
      </c>
    </row>
    <row r="109" customHeight="1" spans="1:8">
      <c r="A109" s="8">
        <v>104</v>
      </c>
      <c r="B109" s="8" t="s">
        <v>11</v>
      </c>
      <c r="C109" s="8" t="s">
        <v>273</v>
      </c>
      <c r="D109" s="8" t="s">
        <v>278</v>
      </c>
      <c r="E109" s="8"/>
      <c r="F109" s="8" t="s">
        <v>188</v>
      </c>
      <c r="G109" s="8" t="s">
        <v>275</v>
      </c>
      <c r="H109" s="8">
        <v>400000</v>
      </c>
    </row>
    <row r="110" customHeight="1" spans="1:8">
      <c r="A110" s="8">
        <v>105</v>
      </c>
      <c r="B110" s="8" t="s">
        <v>11</v>
      </c>
      <c r="C110" s="8" t="s">
        <v>273</v>
      </c>
      <c r="D110" s="8" t="s">
        <v>279</v>
      </c>
      <c r="E110" s="8"/>
      <c r="F110" s="8" t="s">
        <v>188</v>
      </c>
      <c r="G110" s="8" t="s">
        <v>275</v>
      </c>
      <c r="H110" s="8">
        <v>300000</v>
      </c>
    </row>
    <row r="111" customHeight="1" spans="1:8">
      <c r="A111" s="8">
        <v>106</v>
      </c>
      <c r="B111" s="8" t="s">
        <v>11</v>
      </c>
      <c r="C111" s="8" t="s">
        <v>273</v>
      </c>
      <c r="D111" s="8" t="s">
        <v>280</v>
      </c>
      <c r="E111" s="8"/>
      <c r="F111" s="8" t="s">
        <v>188</v>
      </c>
      <c r="G111" s="8" t="s">
        <v>275</v>
      </c>
      <c r="H111" s="8">
        <v>300000</v>
      </c>
    </row>
    <row r="112" customHeight="1" spans="1:8">
      <c r="A112" s="8">
        <v>107</v>
      </c>
      <c r="B112" s="8" t="s">
        <v>11</v>
      </c>
      <c r="C112" s="8" t="s">
        <v>273</v>
      </c>
      <c r="D112" s="8" t="s">
        <v>281</v>
      </c>
      <c r="E112" s="8"/>
      <c r="F112" s="8" t="s">
        <v>188</v>
      </c>
      <c r="G112" s="8" t="s">
        <v>275</v>
      </c>
      <c r="H112" s="8">
        <v>400000</v>
      </c>
    </row>
    <row r="113" customHeight="1" spans="1:8">
      <c r="A113" s="8">
        <v>108</v>
      </c>
      <c r="B113" s="8" t="s">
        <v>11</v>
      </c>
      <c r="C113" s="8" t="s">
        <v>273</v>
      </c>
      <c r="D113" s="8" t="s">
        <v>282</v>
      </c>
      <c r="E113" s="8"/>
      <c r="F113" s="8" t="s">
        <v>188</v>
      </c>
      <c r="G113" s="8" t="s">
        <v>275</v>
      </c>
      <c r="H113" s="8">
        <v>300000</v>
      </c>
    </row>
    <row r="114" customHeight="1" spans="1:8">
      <c r="A114" s="8">
        <v>109</v>
      </c>
      <c r="B114" s="8" t="s">
        <v>11</v>
      </c>
      <c r="C114" s="8" t="s">
        <v>273</v>
      </c>
      <c r="D114" s="8" t="s">
        <v>283</v>
      </c>
      <c r="E114" s="8"/>
      <c r="F114" s="8" t="s">
        <v>188</v>
      </c>
      <c r="G114" s="8" t="s">
        <v>275</v>
      </c>
      <c r="H114" s="8">
        <v>300000</v>
      </c>
    </row>
    <row r="115" customHeight="1" spans="1:8">
      <c r="A115" s="8">
        <v>110</v>
      </c>
      <c r="B115" s="8" t="s">
        <v>11</v>
      </c>
      <c r="C115" s="8" t="s">
        <v>273</v>
      </c>
      <c r="D115" s="8" t="s">
        <v>284</v>
      </c>
      <c r="E115" s="8"/>
      <c r="F115" s="8" t="s">
        <v>188</v>
      </c>
      <c r="G115" s="8" t="s">
        <v>275</v>
      </c>
      <c r="H115" s="8">
        <v>300000</v>
      </c>
    </row>
    <row r="116" customHeight="1" spans="1:8">
      <c r="A116" s="8">
        <v>111</v>
      </c>
      <c r="B116" s="8" t="s">
        <v>11</v>
      </c>
      <c r="C116" s="8" t="s">
        <v>273</v>
      </c>
      <c r="D116" s="8" t="s">
        <v>285</v>
      </c>
      <c r="E116" s="8"/>
      <c r="F116" s="8" t="s">
        <v>188</v>
      </c>
      <c r="G116" s="8" t="s">
        <v>275</v>
      </c>
      <c r="H116" s="8">
        <v>300000</v>
      </c>
    </row>
    <row r="117" customHeight="1" spans="1:8">
      <c r="A117" s="8">
        <v>112</v>
      </c>
      <c r="B117" s="8" t="s">
        <v>11</v>
      </c>
      <c r="C117" s="8" t="s">
        <v>273</v>
      </c>
      <c r="D117" s="8" t="s">
        <v>286</v>
      </c>
      <c r="E117" s="8"/>
      <c r="F117" s="8" t="s">
        <v>188</v>
      </c>
      <c r="G117" s="8" t="s">
        <v>275</v>
      </c>
      <c r="H117" s="8">
        <v>300000</v>
      </c>
    </row>
    <row r="118" customHeight="1" spans="1:8">
      <c r="A118" s="8">
        <v>113</v>
      </c>
      <c r="B118" s="8" t="s">
        <v>11</v>
      </c>
      <c r="C118" s="8" t="s">
        <v>273</v>
      </c>
      <c r="D118" s="8" t="s">
        <v>287</v>
      </c>
      <c r="E118" s="8"/>
      <c r="F118" s="8" t="s">
        <v>188</v>
      </c>
      <c r="G118" s="8" t="s">
        <v>275</v>
      </c>
      <c r="H118" s="8">
        <v>300000</v>
      </c>
    </row>
    <row r="119" customHeight="1" spans="1:8">
      <c r="A119" s="8">
        <v>114</v>
      </c>
      <c r="B119" s="8" t="s">
        <v>11</v>
      </c>
      <c r="C119" s="8" t="s">
        <v>273</v>
      </c>
      <c r="D119" s="8" t="s">
        <v>288</v>
      </c>
      <c r="E119" s="8"/>
      <c r="F119" s="8" t="s">
        <v>188</v>
      </c>
      <c r="G119" s="8" t="s">
        <v>275</v>
      </c>
      <c r="H119" s="8">
        <v>300000</v>
      </c>
    </row>
    <row r="120" customHeight="1" spans="1:8">
      <c r="A120" s="8">
        <v>115</v>
      </c>
      <c r="B120" s="8" t="s">
        <v>11</v>
      </c>
      <c r="C120" s="8" t="s">
        <v>273</v>
      </c>
      <c r="D120" s="8" t="s">
        <v>289</v>
      </c>
      <c r="E120" s="8"/>
      <c r="F120" s="8" t="s">
        <v>188</v>
      </c>
      <c r="G120" s="8" t="s">
        <v>275</v>
      </c>
      <c r="H120" s="8">
        <v>400000</v>
      </c>
    </row>
    <row r="121" customHeight="1" spans="1:8">
      <c r="A121" s="8">
        <v>116</v>
      </c>
      <c r="B121" s="8" t="s">
        <v>11</v>
      </c>
      <c r="C121" s="8" t="s">
        <v>290</v>
      </c>
      <c r="D121" s="8" t="s">
        <v>291</v>
      </c>
      <c r="E121" s="8"/>
      <c r="F121" s="8" t="s">
        <v>188</v>
      </c>
      <c r="G121" s="8" t="s">
        <v>292</v>
      </c>
      <c r="H121" s="8">
        <v>110000</v>
      </c>
    </row>
    <row r="122" customHeight="1" spans="1:8">
      <c r="A122" s="8">
        <v>117</v>
      </c>
      <c r="B122" s="8" t="s">
        <v>11</v>
      </c>
      <c r="C122" s="8" t="s">
        <v>290</v>
      </c>
      <c r="D122" s="8" t="s">
        <v>293</v>
      </c>
      <c r="E122" s="8"/>
      <c r="F122" s="8" t="s">
        <v>188</v>
      </c>
      <c r="G122" s="8" t="s">
        <v>292</v>
      </c>
      <c r="H122" s="8">
        <v>600000</v>
      </c>
    </row>
    <row r="123" customHeight="1" spans="1:8">
      <c r="A123" s="8">
        <v>118</v>
      </c>
      <c r="B123" s="8" t="s">
        <v>11</v>
      </c>
      <c r="C123" s="8" t="s">
        <v>290</v>
      </c>
      <c r="D123" s="8" t="s">
        <v>294</v>
      </c>
      <c r="E123" s="8"/>
      <c r="F123" s="8" t="s">
        <v>188</v>
      </c>
      <c r="G123" s="8" t="s">
        <v>292</v>
      </c>
      <c r="H123" s="8">
        <v>500000</v>
      </c>
    </row>
    <row r="124" customHeight="1" spans="1:8">
      <c r="A124" s="8">
        <v>119</v>
      </c>
      <c r="B124" s="8" t="s">
        <v>11</v>
      </c>
      <c r="C124" s="8" t="s">
        <v>290</v>
      </c>
      <c r="D124" s="8" t="s">
        <v>295</v>
      </c>
      <c r="E124" s="8"/>
      <c r="F124" s="8" t="s">
        <v>188</v>
      </c>
      <c r="G124" s="8" t="s">
        <v>292</v>
      </c>
      <c r="H124" s="8">
        <v>500000</v>
      </c>
    </row>
    <row r="125" customHeight="1" spans="1:8">
      <c r="A125" s="8">
        <v>120</v>
      </c>
      <c r="B125" s="8" t="s">
        <v>11</v>
      </c>
      <c r="C125" s="8" t="s">
        <v>290</v>
      </c>
      <c r="D125" s="8" t="s">
        <v>296</v>
      </c>
      <c r="E125" s="8"/>
      <c r="F125" s="8" t="s">
        <v>188</v>
      </c>
      <c r="G125" s="8" t="s">
        <v>292</v>
      </c>
      <c r="H125" s="8">
        <v>500000</v>
      </c>
    </row>
    <row r="126" customHeight="1" spans="1:8">
      <c r="A126" s="8">
        <v>121</v>
      </c>
      <c r="B126" s="8" t="s">
        <v>11</v>
      </c>
      <c r="C126" s="8" t="s">
        <v>290</v>
      </c>
      <c r="D126" s="8" t="s">
        <v>297</v>
      </c>
      <c r="E126" s="8"/>
      <c r="F126" s="8" t="s">
        <v>188</v>
      </c>
      <c r="G126" s="8" t="s">
        <v>292</v>
      </c>
      <c r="H126" s="8">
        <v>500000</v>
      </c>
    </row>
    <row r="127" customHeight="1" spans="1:8">
      <c r="A127" s="8">
        <v>122</v>
      </c>
      <c r="B127" s="8" t="s">
        <v>11</v>
      </c>
      <c r="C127" s="8" t="s">
        <v>290</v>
      </c>
      <c r="D127" s="8" t="s">
        <v>298</v>
      </c>
      <c r="E127" s="8"/>
      <c r="F127" s="8" t="s">
        <v>188</v>
      </c>
      <c r="G127" s="8" t="s">
        <v>292</v>
      </c>
      <c r="H127" s="8">
        <v>150000</v>
      </c>
    </row>
    <row r="128" customHeight="1" spans="1:8">
      <c r="A128" s="8">
        <v>123</v>
      </c>
      <c r="B128" s="8" t="s">
        <v>11</v>
      </c>
      <c r="C128" s="8" t="s">
        <v>290</v>
      </c>
      <c r="D128" s="8" t="s">
        <v>299</v>
      </c>
      <c r="E128" s="8"/>
      <c r="F128" s="8" t="s">
        <v>188</v>
      </c>
      <c r="G128" s="8" t="s">
        <v>292</v>
      </c>
      <c r="H128" s="8">
        <v>500000</v>
      </c>
    </row>
    <row r="129" customHeight="1" spans="1:8">
      <c r="A129" s="8">
        <v>124</v>
      </c>
      <c r="B129" s="8" t="s">
        <v>11</v>
      </c>
      <c r="C129" s="8" t="s">
        <v>290</v>
      </c>
      <c r="D129" s="8" t="s">
        <v>300</v>
      </c>
      <c r="E129" s="8"/>
      <c r="F129" s="8" t="s">
        <v>188</v>
      </c>
      <c r="G129" s="8" t="s">
        <v>292</v>
      </c>
      <c r="H129" s="8">
        <v>500000</v>
      </c>
    </row>
    <row r="130" customHeight="1" spans="1:8">
      <c r="A130" s="8">
        <v>125</v>
      </c>
      <c r="B130" s="8" t="s">
        <v>11</v>
      </c>
      <c r="C130" s="8" t="s">
        <v>290</v>
      </c>
      <c r="D130" s="8" t="s">
        <v>301</v>
      </c>
      <c r="E130" s="8"/>
      <c r="F130" s="8" t="s">
        <v>188</v>
      </c>
      <c r="G130" s="8" t="s">
        <v>292</v>
      </c>
      <c r="H130" s="8">
        <v>600000</v>
      </c>
    </row>
    <row r="131" customHeight="1" spans="1:8">
      <c r="A131" s="8">
        <v>126</v>
      </c>
      <c r="B131" s="8" t="s">
        <v>11</v>
      </c>
      <c r="C131" s="8" t="s">
        <v>290</v>
      </c>
      <c r="D131" s="8" t="s">
        <v>302</v>
      </c>
      <c r="E131" s="8"/>
      <c r="F131" s="8" t="s">
        <v>188</v>
      </c>
      <c r="G131" s="8" t="s">
        <v>292</v>
      </c>
      <c r="H131" s="8">
        <v>40000</v>
      </c>
    </row>
    <row r="132" customHeight="1" spans="1:8">
      <c r="A132" s="8">
        <v>127</v>
      </c>
      <c r="B132" s="8" t="s">
        <v>11</v>
      </c>
      <c r="C132" s="8" t="s">
        <v>290</v>
      </c>
      <c r="D132" s="8" t="s">
        <v>303</v>
      </c>
      <c r="E132" s="8"/>
      <c r="F132" s="8" t="s">
        <v>188</v>
      </c>
      <c r="G132" s="8" t="s">
        <v>292</v>
      </c>
      <c r="H132" s="8">
        <v>500000</v>
      </c>
    </row>
    <row r="133" customHeight="1" spans="1:8">
      <c r="A133" s="8">
        <v>128</v>
      </c>
      <c r="B133" s="8" t="s">
        <v>11</v>
      </c>
      <c r="C133" s="8" t="s">
        <v>304</v>
      </c>
      <c r="D133" s="8" t="s">
        <v>305</v>
      </c>
      <c r="E133" s="8"/>
      <c r="F133" s="8" t="s">
        <v>306</v>
      </c>
      <c r="G133" s="8" t="s">
        <v>307</v>
      </c>
      <c r="H133" s="8">
        <v>7000000</v>
      </c>
    </row>
    <row r="134" customHeight="1" spans="1:8">
      <c r="A134" s="8">
        <v>129</v>
      </c>
      <c r="B134" s="8" t="s">
        <v>11</v>
      </c>
      <c r="C134" s="8" t="s">
        <v>308</v>
      </c>
      <c r="D134" s="8" t="s">
        <v>309</v>
      </c>
      <c r="E134" s="8"/>
      <c r="F134" s="8" t="s">
        <v>306</v>
      </c>
      <c r="G134" s="8" t="s">
        <v>307</v>
      </c>
      <c r="H134" s="8">
        <v>2000000</v>
      </c>
    </row>
    <row r="135" customHeight="1" spans="1:8">
      <c r="A135" s="8">
        <v>130</v>
      </c>
      <c r="B135" s="8" t="s">
        <v>11</v>
      </c>
      <c r="C135" s="8" t="s">
        <v>310</v>
      </c>
      <c r="D135" s="8" t="s">
        <v>311</v>
      </c>
      <c r="E135" s="8"/>
      <c r="F135" s="8" t="s">
        <v>306</v>
      </c>
      <c r="G135" s="8" t="s">
        <v>307</v>
      </c>
      <c r="H135" s="8">
        <v>2000000</v>
      </c>
    </row>
    <row r="136" customHeight="1" spans="1:8">
      <c r="A136" s="8">
        <v>131</v>
      </c>
      <c r="B136" s="8" t="s">
        <v>11</v>
      </c>
      <c r="C136" s="8" t="s">
        <v>312</v>
      </c>
      <c r="D136" s="8" t="s">
        <v>313</v>
      </c>
      <c r="E136" s="8"/>
      <c r="F136" s="8" t="s">
        <v>306</v>
      </c>
      <c r="G136" s="8" t="s">
        <v>307</v>
      </c>
      <c r="H136" s="8">
        <v>10000000</v>
      </c>
    </row>
    <row r="137" customHeight="1" spans="1:8">
      <c r="A137" s="8">
        <v>132</v>
      </c>
      <c r="B137" s="8" t="s">
        <v>11</v>
      </c>
      <c r="C137" s="8" t="s">
        <v>314</v>
      </c>
      <c r="D137" s="8" t="s">
        <v>315</v>
      </c>
      <c r="E137" s="8"/>
      <c r="F137" s="8" t="s">
        <v>316</v>
      </c>
      <c r="G137" s="8" t="s">
        <v>317</v>
      </c>
      <c r="H137" s="8">
        <v>924000</v>
      </c>
    </row>
    <row r="138" customHeight="1" spans="1:8">
      <c r="A138" s="8">
        <v>133</v>
      </c>
      <c r="B138" s="8" t="s">
        <v>11</v>
      </c>
      <c r="C138" s="8" t="s">
        <v>318</v>
      </c>
      <c r="D138" s="8" t="s">
        <v>319</v>
      </c>
      <c r="E138" s="8"/>
      <c r="F138" s="8" t="s">
        <v>109</v>
      </c>
      <c r="G138" s="8" t="s">
        <v>320</v>
      </c>
      <c r="H138" s="8">
        <v>247360</v>
      </c>
    </row>
    <row r="139" customHeight="1" spans="1:8">
      <c r="A139" s="8">
        <v>134</v>
      </c>
      <c r="B139" s="8" t="s">
        <v>11</v>
      </c>
      <c r="C139" s="8" t="s">
        <v>321</v>
      </c>
      <c r="D139" s="8" t="s">
        <v>322</v>
      </c>
      <c r="E139" s="8"/>
      <c r="F139" s="8" t="s">
        <v>323</v>
      </c>
      <c r="G139" s="8" t="s">
        <v>324</v>
      </c>
      <c r="H139" s="8">
        <v>10000000</v>
      </c>
    </row>
    <row r="140" customHeight="1" spans="1:8">
      <c r="A140" s="8">
        <v>135</v>
      </c>
      <c r="B140" s="8" t="s">
        <v>11</v>
      </c>
      <c r="C140" s="10" t="s">
        <v>325</v>
      </c>
      <c r="D140" s="10" t="s">
        <v>326</v>
      </c>
      <c r="E140" s="8"/>
      <c r="F140" s="8" t="s">
        <v>323</v>
      </c>
      <c r="G140" s="8" t="s">
        <v>324</v>
      </c>
      <c r="H140" s="8">
        <v>1599200</v>
      </c>
    </row>
    <row r="141" customHeight="1" spans="1:8">
      <c r="A141" s="8">
        <v>136</v>
      </c>
      <c r="B141" s="8" t="s">
        <v>11</v>
      </c>
      <c r="C141" s="10" t="s">
        <v>327</v>
      </c>
      <c r="D141" s="10" t="s">
        <v>328</v>
      </c>
      <c r="E141" s="8"/>
      <c r="F141" s="8" t="s">
        <v>323</v>
      </c>
      <c r="G141" s="8" t="s">
        <v>324</v>
      </c>
      <c r="H141" s="8">
        <v>3774600</v>
      </c>
    </row>
    <row r="142" customHeight="1" spans="1:8">
      <c r="A142" s="8">
        <v>137</v>
      </c>
      <c r="B142" s="8" t="s">
        <v>11</v>
      </c>
      <c r="C142" s="10" t="s">
        <v>329</v>
      </c>
      <c r="D142" s="10" t="s">
        <v>330</v>
      </c>
      <c r="E142" s="8"/>
      <c r="F142" s="8" t="s">
        <v>323</v>
      </c>
      <c r="G142" s="8" t="s">
        <v>324</v>
      </c>
      <c r="H142" s="8">
        <v>2370000</v>
      </c>
    </row>
    <row r="143" customHeight="1" spans="1:8">
      <c r="A143" s="8">
        <v>138</v>
      </c>
      <c r="B143" s="8" t="s">
        <v>11</v>
      </c>
      <c r="C143" s="10" t="s">
        <v>331</v>
      </c>
      <c r="D143" s="10" t="s">
        <v>332</v>
      </c>
      <c r="E143" s="8"/>
      <c r="F143" s="8" t="s">
        <v>323</v>
      </c>
      <c r="G143" s="8" t="s">
        <v>324</v>
      </c>
      <c r="H143" s="8">
        <v>787200</v>
      </c>
    </row>
    <row r="144" customHeight="1" spans="1:8">
      <c r="A144" s="8">
        <v>139</v>
      </c>
      <c r="B144" s="8" t="s">
        <v>11</v>
      </c>
      <c r="C144" s="10" t="s">
        <v>333</v>
      </c>
      <c r="D144" s="10" t="s">
        <v>334</v>
      </c>
      <c r="E144" s="8"/>
      <c r="F144" s="8" t="s">
        <v>323</v>
      </c>
      <c r="G144" s="8" t="s">
        <v>324</v>
      </c>
      <c r="H144" s="8">
        <v>2726600</v>
      </c>
    </row>
    <row r="145" customHeight="1" spans="1:8">
      <c r="A145" s="8">
        <v>140</v>
      </c>
      <c r="B145" s="8" t="s">
        <v>11</v>
      </c>
      <c r="C145" s="10" t="s">
        <v>335</v>
      </c>
      <c r="D145" s="10" t="s">
        <v>336</v>
      </c>
      <c r="E145" s="8"/>
      <c r="F145" s="8" t="s">
        <v>129</v>
      </c>
      <c r="G145" s="8" t="s">
        <v>135</v>
      </c>
      <c r="H145" s="8">
        <v>2508450</v>
      </c>
    </row>
    <row r="146" customFormat="1" customHeight="1" spans="1:8">
      <c r="A146" s="8">
        <v>141</v>
      </c>
      <c r="B146" s="8" t="s">
        <v>11</v>
      </c>
      <c r="C146" s="10" t="s">
        <v>337</v>
      </c>
      <c r="D146" s="10" t="s">
        <v>338</v>
      </c>
      <c r="E146" s="8"/>
      <c r="F146" s="8" t="s">
        <v>129</v>
      </c>
      <c r="G146" s="8" t="s">
        <v>135</v>
      </c>
      <c r="H146" s="8">
        <v>521950</v>
      </c>
    </row>
    <row r="147" customFormat="1" customHeight="1" spans="1:8">
      <c r="A147" s="8">
        <v>142</v>
      </c>
      <c r="B147" s="8" t="s">
        <v>11</v>
      </c>
      <c r="C147" s="10" t="s">
        <v>339</v>
      </c>
      <c r="D147" s="10" t="s">
        <v>340</v>
      </c>
      <c r="E147" s="8"/>
      <c r="F147" s="8" t="s">
        <v>129</v>
      </c>
      <c r="G147" s="8" t="s">
        <v>130</v>
      </c>
      <c r="H147" s="8">
        <v>1050000</v>
      </c>
    </row>
    <row r="148" customFormat="1" customHeight="1" spans="1:8">
      <c r="A148" s="8">
        <v>143</v>
      </c>
      <c r="B148" s="8" t="s">
        <v>11</v>
      </c>
      <c r="C148" s="10" t="s">
        <v>341</v>
      </c>
      <c r="D148" s="10" t="s">
        <v>342</v>
      </c>
      <c r="E148" s="8"/>
      <c r="F148" s="8" t="s">
        <v>129</v>
      </c>
      <c r="G148" s="8" t="s">
        <v>130</v>
      </c>
      <c r="H148" s="8">
        <v>641300</v>
      </c>
    </row>
    <row r="149" customFormat="1" customHeight="1" spans="1:8">
      <c r="A149" s="8">
        <v>144</v>
      </c>
      <c r="B149" s="8" t="s">
        <v>11</v>
      </c>
      <c r="C149" s="10" t="s">
        <v>343</v>
      </c>
      <c r="D149" s="10" t="s">
        <v>344</v>
      </c>
      <c r="E149" s="8"/>
      <c r="F149" s="8" t="s">
        <v>60</v>
      </c>
      <c r="G149" s="8" t="s">
        <v>61</v>
      </c>
      <c r="H149" s="8">
        <v>1100000</v>
      </c>
    </row>
    <row r="150" customFormat="1" customHeight="1" spans="1:8">
      <c r="A150" s="8">
        <v>145</v>
      </c>
      <c r="B150" s="8" t="s">
        <v>11</v>
      </c>
      <c r="C150" s="10" t="s">
        <v>345</v>
      </c>
      <c r="D150" s="10" t="s">
        <v>346</v>
      </c>
      <c r="E150" s="8"/>
      <c r="F150" s="8" t="s">
        <v>15</v>
      </c>
      <c r="G150" s="8" t="s">
        <v>347</v>
      </c>
      <c r="H150" s="8">
        <v>43500000</v>
      </c>
    </row>
    <row r="151" customFormat="1" customHeight="1" spans="1:8">
      <c r="A151" s="8">
        <v>146</v>
      </c>
      <c r="B151" s="8" t="s">
        <v>11</v>
      </c>
      <c r="C151" s="10" t="s">
        <v>348</v>
      </c>
      <c r="D151" s="10" t="s">
        <v>349</v>
      </c>
      <c r="E151" s="8"/>
      <c r="F151" s="8" t="s">
        <v>157</v>
      </c>
      <c r="G151" s="8" t="s">
        <v>158</v>
      </c>
      <c r="H151" s="8">
        <v>5000000</v>
      </c>
    </row>
    <row r="152" customFormat="1" customHeight="1" spans="1:8">
      <c r="A152" s="8">
        <v>147</v>
      </c>
      <c r="B152" s="8" t="s">
        <v>11</v>
      </c>
      <c r="C152" s="10" t="s">
        <v>350</v>
      </c>
      <c r="D152" s="10" t="s">
        <v>351</v>
      </c>
      <c r="E152" s="8"/>
      <c r="F152" s="8" t="s">
        <v>248</v>
      </c>
      <c r="G152" s="8" t="s">
        <v>249</v>
      </c>
      <c r="H152" s="8">
        <v>900000</v>
      </c>
    </row>
    <row r="153" customFormat="1" customHeight="1" spans="1:8">
      <c r="A153" s="8">
        <v>148</v>
      </c>
      <c r="B153" s="8" t="s">
        <v>11</v>
      </c>
      <c r="C153" s="10" t="s">
        <v>352</v>
      </c>
      <c r="D153" s="10" t="s">
        <v>353</v>
      </c>
      <c r="E153" s="8"/>
      <c r="F153" s="8" t="s">
        <v>306</v>
      </c>
      <c r="G153" s="8" t="s">
        <v>307</v>
      </c>
      <c r="H153" s="8">
        <v>2770000</v>
      </c>
    </row>
    <row r="154" customFormat="1" customHeight="1" spans="1:8">
      <c r="A154" s="8">
        <v>149</v>
      </c>
      <c r="B154" s="8" t="s">
        <v>11</v>
      </c>
      <c r="C154" s="10" t="s">
        <v>354</v>
      </c>
      <c r="D154" s="10" t="s">
        <v>355</v>
      </c>
      <c r="E154" s="8"/>
      <c r="F154" s="8" t="s">
        <v>306</v>
      </c>
      <c r="G154" s="8" t="s">
        <v>307</v>
      </c>
      <c r="H154" s="8">
        <v>2000000</v>
      </c>
    </row>
    <row r="155" customFormat="1" customHeight="1" spans="1:8">
      <c r="A155" s="8">
        <v>150</v>
      </c>
      <c r="B155" s="8" t="s">
        <v>11</v>
      </c>
      <c r="C155" s="10" t="s">
        <v>356</v>
      </c>
      <c r="D155" s="10" t="s">
        <v>357</v>
      </c>
      <c r="E155" s="8"/>
      <c r="F155" s="8" t="s">
        <v>306</v>
      </c>
      <c r="G155" s="8" t="s">
        <v>307</v>
      </c>
      <c r="H155" s="8">
        <v>6000000</v>
      </c>
    </row>
    <row r="156" customFormat="1" customHeight="1" spans="1:8">
      <c r="A156" s="8">
        <v>151</v>
      </c>
      <c r="B156" s="8" t="s">
        <v>11</v>
      </c>
      <c r="C156" s="10" t="s">
        <v>358</v>
      </c>
      <c r="D156" s="10" t="s">
        <v>359</v>
      </c>
      <c r="E156" s="8"/>
      <c r="F156" s="8" t="s">
        <v>109</v>
      </c>
      <c r="G156" s="8" t="s">
        <v>110</v>
      </c>
      <c r="H156" s="8">
        <v>6920000</v>
      </c>
    </row>
  </sheetData>
  <mergeCells count="2">
    <mergeCell ref="A2:H2"/>
    <mergeCell ref="A5:G5"/>
  </mergeCells>
  <pageMargins left="0.751388888888889" right="0.751388888888889" top="1" bottom="1" header="0.507638888888889" footer="0.507638888888889"/>
  <pageSetup paperSize="9" scale="40"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报市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逸绚</cp:lastModifiedBy>
  <dcterms:created xsi:type="dcterms:W3CDTF">2021-11-19T11:08:00Z</dcterms:created>
  <dcterms:modified xsi:type="dcterms:W3CDTF">2023-01-19T00:40:16Z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y fmtid="{D5CDD505-2E9C-101B-9397-08002B2CF9AE}" pid="3" name="ICV">
    <vt:lpwstr>BEE2AA394ADF44E5B8CCEE13D2B6D526</vt:lpwstr>
  </property>
  <property fmtid="{D5CDD505-2E9C-101B-9397-08002B2CF9AE}" pid="4" name="KSOReadingLayout">
    <vt:bool>true</vt:bool>
  </property>
</Properties>
</file>