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165"/>
  </bookViews>
  <sheets>
    <sheet name="名册" sheetId="8" r:id="rId1"/>
  </sheets>
  <definedNames>
    <definedName name="_xlnm._FilterDatabase" localSheetId="0" hidden="1">名册!$A$11:$K$11</definedName>
    <definedName name="_xlnm.Print_Area" localSheetId="0">名册!$A$1:$G$179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<sst xmlns="http://schemas.openxmlformats.org/spreadsheetml/2006/main" count="800" uniqueCount="402">
  <si>
    <t>附件4：</t>
  </si>
  <si>
    <t>申请一次性创业资助公示名册</t>
  </si>
  <si>
    <t>序号</t>
  </si>
  <si>
    <t>申请人</t>
  </si>
  <si>
    <t>性别</t>
  </si>
  <si>
    <t>人员类别</t>
  </si>
  <si>
    <t>身份证号码</t>
  </si>
  <si>
    <t>创办企业名称</t>
  </si>
  <si>
    <t>申请补贴金额（元）</t>
  </si>
  <si>
    <t>郭自豪</t>
  </si>
  <si>
    <t>男</t>
  </si>
  <si>
    <t>普通高等学校学生（领取毕业证5年内）</t>
  </si>
  <si>
    <t>445121********7613</t>
  </si>
  <si>
    <t>潮州市正雅电子商务有限公司</t>
  </si>
  <si>
    <t>许梓沛</t>
  </si>
  <si>
    <t>445121********4816</t>
  </si>
  <si>
    <t>潮州市安润安全技术培训有限公司</t>
  </si>
  <si>
    <t>合  计</t>
  </si>
  <si>
    <t>申请创业带动就业补贴公示名册</t>
  </si>
  <si>
    <t>申请单位</t>
  </si>
  <si>
    <t>法人代表或主要负责人姓名</t>
  </si>
  <si>
    <t>吸纳人员姓名</t>
  </si>
  <si>
    <t>吸纳人员身份证号码</t>
  </si>
  <si>
    <t>签订劳动合同期限
（年月日-年月日）</t>
  </si>
  <si>
    <t>补贴金额（元）</t>
  </si>
  <si>
    <t>潮州市卓志贸易有限公司</t>
  </si>
  <si>
    <t>林礼邦</t>
  </si>
  <si>
    <t>郑育婉</t>
  </si>
  <si>
    <t>445121********3964</t>
  </si>
  <si>
    <t>20240301-20270228</t>
  </si>
  <si>
    <t>林洁璇</t>
  </si>
  <si>
    <t>445121********5942</t>
  </si>
  <si>
    <t>20231101-20261031</t>
  </si>
  <si>
    <t>林奕华</t>
  </si>
  <si>
    <t>445121********4847</t>
  </si>
  <si>
    <t>20230901-20260831</t>
  </si>
  <si>
    <t>邢嘉欣</t>
  </si>
  <si>
    <t>445121********3660</t>
  </si>
  <si>
    <t>20231201-20261130</t>
  </si>
  <si>
    <t>邱晓冰</t>
  </si>
  <si>
    <t>445121********2366</t>
  </si>
  <si>
    <t>陆静凤</t>
  </si>
  <si>
    <t>450881********6523</t>
  </si>
  <si>
    <t>潮州市枫溪区振信陶瓷厂</t>
  </si>
  <si>
    <t>何振文</t>
  </si>
  <si>
    <t>张伟航</t>
  </si>
  <si>
    <t>445121********711X</t>
  </si>
  <si>
    <t>20211111-20241110</t>
  </si>
  <si>
    <t>洪燕梅</t>
  </si>
  <si>
    <t>450520********2326</t>
  </si>
  <si>
    <t>陈利浩</t>
  </si>
  <si>
    <t>440520********3633</t>
  </si>
  <si>
    <t>李清香</t>
  </si>
  <si>
    <t>445121********3169</t>
  </si>
  <si>
    <t>韦爱仙</t>
  </si>
  <si>
    <t>452127********1241</t>
  </si>
  <si>
    <t>20221201-20251130</t>
  </si>
  <si>
    <t>曾希晴</t>
  </si>
  <si>
    <t>445121********3183</t>
  </si>
  <si>
    <t>20230301-20260228</t>
  </si>
  <si>
    <t>张  哲</t>
  </si>
  <si>
    <t>445102********6323</t>
  </si>
  <si>
    <t>20230601-20260531</t>
  </si>
  <si>
    <t>章冰纯</t>
  </si>
  <si>
    <t>445102********2327</t>
  </si>
  <si>
    <t>20230801-20260731</t>
  </si>
  <si>
    <t>何伟林</t>
  </si>
  <si>
    <t>445121********2036</t>
  </si>
  <si>
    <t>20240101-20261231</t>
  </si>
  <si>
    <t>何炜钿</t>
  </si>
  <si>
    <t>445121********2019</t>
  </si>
  <si>
    <t>苏晓銮</t>
  </si>
  <si>
    <t>445121********1822</t>
  </si>
  <si>
    <t>20240401-20270331</t>
  </si>
  <si>
    <t>潮州市英洁卫浴科技有限公司</t>
  </si>
  <si>
    <t>蔡少俊</t>
  </si>
  <si>
    <t>李晓娜</t>
  </si>
  <si>
    <t>445221********622X</t>
  </si>
  <si>
    <t>20230401-20260331</t>
  </si>
  <si>
    <t>洪锐森</t>
  </si>
  <si>
    <t>445121********3630</t>
  </si>
  <si>
    <t>20221101-20251031</t>
  </si>
  <si>
    <t>石文权</t>
  </si>
  <si>
    <t>445102********6318</t>
  </si>
  <si>
    <t>刘培龙</t>
  </si>
  <si>
    <t>445102********173X</t>
  </si>
  <si>
    <t>吴少芬</t>
  </si>
  <si>
    <t>440508********1420</t>
  </si>
  <si>
    <t>陈林佳</t>
  </si>
  <si>
    <t>445121********7024</t>
  </si>
  <si>
    <t>陈樟煌</t>
  </si>
  <si>
    <t>445121********3610</t>
  </si>
  <si>
    <t>刘育伟</t>
  </si>
  <si>
    <t>445102********1713</t>
  </si>
  <si>
    <t>陈  洁</t>
  </si>
  <si>
    <t>445121********3968</t>
  </si>
  <si>
    <t>邱锐浩</t>
  </si>
  <si>
    <t>445121********3611</t>
  </si>
  <si>
    <t>潮州市睿图文化传播有限公司</t>
  </si>
  <si>
    <t>连师伟</t>
  </si>
  <si>
    <t>郑树森</t>
  </si>
  <si>
    <t>445121********2351</t>
  </si>
  <si>
    <t>20230727-20260727</t>
  </si>
  <si>
    <t>刘银婵</t>
  </si>
  <si>
    <t>445121********3140</t>
  </si>
  <si>
    <t>20240301-20270301</t>
  </si>
  <si>
    <t>朱伊漫</t>
  </si>
  <si>
    <t>445121********3127</t>
  </si>
  <si>
    <t>20230701-20260701</t>
  </si>
  <si>
    <t>广东中泰包装制品有限公司</t>
  </si>
  <si>
    <t>蔡喜文</t>
  </si>
  <si>
    <t>蔡惠纯</t>
  </si>
  <si>
    <t>445121********3624</t>
  </si>
  <si>
    <t>20230201-20260130</t>
  </si>
  <si>
    <t>张新军</t>
  </si>
  <si>
    <t>452323********191X</t>
  </si>
  <si>
    <t>20230401-20260330</t>
  </si>
  <si>
    <t>尤瑞德</t>
  </si>
  <si>
    <t>445121********7312</t>
  </si>
  <si>
    <t>许泽歆</t>
  </si>
  <si>
    <t>445121********3131</t>
  </si>
  <si>
    <t>20240104-20270103</t>
  </si>
  <si>
    <t>谢显辉</t>
  </si>
  <si>
    <t>362123********0637</t>
  </si>
  <si>
    <t>黄志雄</t>
  </si>
  <si>
    <t>445121********5316</t>
  </si>
  <si>
    <t>方磊荣</t>
  </si>
  <si>
    <t>445121********3114</t>
  </si>
  <si>
    <t>陈  媛</t>
  </si>
  <si>
    <t>445121********3126</t>
  </si>
  <si>
    <t>陈雪华</t>
  </si>
  <si>
    <t>445121********3643</t>
  </si>
  <si>
    <t>陈晓玲</t>
  </si>
  <si>
    <t>445121********2385</t>
  </si>
  <si>
    <t>陈  标</t>
  </si>
  <si>
    <t>452528********511X</t>
  </si>
  <si>
    <t>潮州市明德家政服务有限公司</t>
  </si>
  <si>
    <t>张晓丽</t>
  </si>
  <si>
    <t>陈  庆</t>
  </si>
  <si>
    <t>445121********391X</t>
  </si>
  <si>
    <t>20240105-20250104</t>
  </si>
  <si>
    <t>张晓宏</t>
  </si>
  <si>
    <t>445121********4002</t>
  </si>
  <si>
    <t>20240102-20250101</t>
  </si>
  <si>
    <t>陈小敏</t>
  </si>
  <si>
    <t>20240408-20250407</t>
  </si>
  <si>
    <t>广东一泰陶瓷有限公司</t>
  </si>
  <si>
    <t>李  平</t>
  </si>
  <si>
    <t>黄  纯</t>
  </si>
  <si>
    <t>445121********2643</t>
  </si>
  <si>
    <t>20240419-20270419</t>
  </si>
  <si>
    <t>陈汝冰</t>
  </si>
  <si>
    <t>445121********3622</t>
  </si>
  <si>
    <t>20220301-20250228</t>
  </si>
  <si>
    <t>黄雪丹</t>
  </si>
  <si>
    <t>440520********2617</t>
  </si>
  <si>
    <t>吴  岑</t>
  </si>
  <si>
    <t>445122********4123</t>
  </si>
  <si>
    <t>蔡楚辉</t>
  </si>
  <si>
    <t>440520********2396</t>
  </si>
  <si>
    <t>吴湘杭</t>
  </si>
  <si>
    <t>445121********2330</t>
  </si>
  <si>
    <t>李壁瀚</t>
  </si>
  <si>
    <t>445121********181X</t>
  </si>
  <si>
    <t>20220701-20250630</t>
  </si>
  <si>
    <t>许义珠</t>
  </si>
  <si>
    <t>350622********3022</t>
  </si>
  <si>
    <t>尹泳桃</t>
  </si>
  <si>
    <t>441284********0043</t>
  </si>
  <si>
    <t>申请灵活就业社保补贴公示名册</t>
  </si>
  <si>
    <t>灵活就业地</t>
  </si>
  <si>
    <t>申请补贴期限
（年月-年月）</t>
  </si>
  <si>
    <t>李雪香</t>
  </si>
  <si>
    <t>就业困难人员</t>
  </si>
  <si>
    <t>445221********6224</t>
  </si>
  <si>
    <t>江东镇</t>
  </si>
  <si>
    <t>202407-202409</t>
  </si>
  <si>
    <t>陈俊涛</t>
  </si>
  <si>
    <t>普通高等学校学生（领取毕业证2年内）</t>
  </si>
  <si>
    <t>445121********3119</t>
  </si>
  <si>
    <t>浮洋镇</t>
  </si>
  <si>
    <t>202404-202409</t>
  </si>
  <si>
    <t>佘妙华</t>
  </si>
  <si>
    <t>445121********2349</t>
  </si>
  <si>
    <t>枫溪镇</t>
  </si>
  <si>
    <t>苏淑妹</t>
  </si>
  <si>
    <t>445121********2329</t>
  </si>
  <si>
    <t>孙楚标</t>
  </si>
  <si>
    <t>440520********5136</t>
  </si>
  <si>
    <t>沙溪镇</t>
  </si>
  <si>
    <t>202408-202409</t>
  </si>
  <si>
    <t>刘晓萍</t>
  </si>
  <si>
    <t>445121********320X</t>
  </si>
  <si>
    <t>202401-202406</t>
  </si>
  <si>
    <t>朱丹丽</t>
  </si>
  <si>
    <t>445121********2343</t>
  </si>
  <si>
    <t>202405-202409</t>
  </si>
  <si>
    <t>林丽琴</t>
  </si>
  <si>
    <t>445121********564X</t>
  </si>
  <si>
    <t>黄秀敏</t>
  </si>
  <si>
    <t>445121********2340</t>
  </si>
  <si>
    <t>洪冬霞</t>
  </si>
  <si>
    <t>445102********2321</t>
  </si>
  <si>
    <t>佘瑞鹏</t>
  </si>
  <si>
    <t>440520********2332</t>
  </si>
  <si>
    <t>202406-202409</t>
  </si>
  <si>
    <t>郑寒梅</t>
  </si>
  <si>
    <t>445121********4541</t>
  </si>
  <si>
    <t>庵埠镇</t>
  </si>
  <si>
    <t>陈旭青</t>
  </si>
  <si>
    <t>440520********3970</t>
  </si>
  <si>
    <t>东凤镇</t>
  </si>
  <si>
    <t>黄灿升</t>
  </si>
  <si>
    <t>445121********4274</t>
  </si>
  <si>
    <t>彩塘镇</t>
  </si>
  <si>
    <t>吴乔迈</t>
  </si>
  <si>
    <t>445121********421X</t>
  </si>
  <si>
    <t>陈春兰</t>
  </si>
  <si>
    <t>445121********4546</t>
  </si>
  <si>
    <t>黄娇娜</t>
  </si>
  <si>
    <t>445121********5320</t>
  </si>
  <si>
    <t>陈广鑫</t>
  </si>
  <si>
    <t>440520********3916</t>
  </si>
  <si>
    <t>谢晓丹</t>
  </si>
  <si>
    <t>445121********5322</t>
  </si>
  <si>
    <t>陈美红</t>
  </si>
  <si>
    <t>440520********3648</t>
  </si>
  <si>
    <t>古巷镇</t>
  </si>
  <si>
    <t>吴若君</t>
  </si>
  <si>
    <t>黄丽珍</t>
  </si>
  <si>
    <t>440520********2327</t>
  </si>
  <si>
    <t>成静兰</t>
  </si>
  <si>
    <t>445121********3448</t>
  </si>
  <si>
    <t>邱狄鹏</t>
  </si>
  <si>
    <t>440520********231X</t>
  </si>
  <si>
    <t>郭妙珍</t>
  </si>
  <si>
    <t>440520********2823</t>
  </si>
  <si>
    <t>林辉扬</t>
  </si>
  <si>
    <t>445121********4823</t>
  </si>
  <si>
    <t>龙湖镇</t>
  </si>
  <si>
    <t>洪悦卿</t>
  </si>
  <si>
    <t>445121********540X</t>
  </si>
  <si>
    <t>202406-202410</t>
  </si>
  <si>
    <t>刘惠霞</t>
  </si>
  <si>
    <t>440520********5328</t>
  </si>
  <si>
    <t>谢丽贞</t>
  </si>
  <si>
    <t>445224********1920</t>
  </si>
  <si>
    <t>陈惜兰</t>
  </si>
  <si>
    <t>445121********3949</t>
  </si>
  <si>
    <t>苏呈远</t>
  </si>
  <si>
    <t>440520********2610</t>
  </si>
  <si>
    <t>佘兴怀</t>
  </si>
  <si>
    <t>440520********2379</t>
  </si>
  <si>
    <t>陈  娜</t>
  </si>
  <si>
    <t>445121********4826</t>
  </si>
  <si>
    <t>陈树香</t>
  </si>
  <si>
    <t>440520********2345</t>
  </si>
  <si>
    <t>吴岱璇</t>
  </si>
  <si>
    <t>吴秋歆</t>
  </si>
  <si>
    <t>440520********2333</t>
  </si>
  <si>
    <t>申请粤东粤西粤北地区就业补贴公示名册</t>
  </si>
  <si>
    <t>就业单位</t>
  </si>
  <si>
    <t>苏佳芸</t>
  </si>
  <si>
    <t>女</t>
  </si>
  <si>
    <t>445121********3627</t>
  </si>
  <si>
    <t>潮州市潮安区凤塘镇星容砂石加工场</t>
  </si>
  <si>
    <t>杨  跃</t>
  </si>
  <si>
    <t>445121********4216</t>
  </si>
  <si>
    <t>潮州市潮安区彩塘镇铭跃五金厂</t>
  </si>
  <si>
    <t>肖晓桐</t>
  </si>
  <si>
    <t>445221********6511</t>
  </si>
  <si>
    <t>广东真美食品股份有限公司</t>
  </si>
  <si>
    <t>许统锋</t>
  </si>
  <si>
    <t>445121********4210</t>
  </si>
  <si>
    <t>潮州农村商业银行股份有限公司</t>
  </si>
  <si>
    <t>许莹嵘</t>
  </si>
  <si>
    <t>445121********424X</t>
  </si>
  <si>
    <t>潮州市潮安区彩塘镇供水站</t>
  </si>
  <si>
    <t>陈雪欢</t>
  </si>
  <si>
    <t>445121********2628</t>
  </si>
  <si>
    <t>广东吉特高卫浴有限公司</t>
  </si>
  <si>
    <t>蔡  淼</t>
  </si>
  <si>
    <t>445121********4242</t>
  </si>
  <si>
    <t>潮州市潮安区彩塘镇文风学校</t>
  </si>
  <si>
    <t>张嘉炜</t>
  </si>
  <si>
    <t>普通高等学校学生（毕业学年内）</t>
  </si>
  <si>
    <t>445121********3919</t>
  </si>
  <si>
    <t>潮州市潮安区阳光商品混凝土有限公司</t>
  </si>
  <si>
    <t>郭桂淳</t>
  </si>
  <si>
    <t>445121********4549</t>
  </si>
  <si>
    <t>广东优之唯品生物科技有限公司</t>
  </si>
  <si>
    <t>李梓达</t>
  </si>
  <si>
    <t>445121********1813</t>
  </si>
  <si>
    <t>潮州市潮安佳华医院有限公司</t>
  </si>
  <si>
    <t>周大淳</t>
  </si>
  <si>
    <t>445102********2310</t>
  </si>
  <si>
    <t>广东富腾陶瓷有限公司</t>
  </si>
  <si>
    <t>陈  灵</t>
  </si>
  <si>
    <t>440523********0221</t>
  </si>
  <si>
    <t>潮州市潮安区东方实验学校</t>
  </si>
  <si>
    <t>林依敏</t>
  </si>
  <si>
    <t>445122********5624</t>
  </si>
  <si>
    <t>陈凯萍</t>
  </si>
  <si>
    <t>440582********1827</t>
  </si>
  <si>
    <t>徐子浩</t>
  </si>
  <si>
    <t>445121********6116</t>
  </si>
  <si>
    <t>潮州市橄醇食品有限公司</t>
  </si>
  <si>
    <t>陈雁纯</t>
  </si>
  <si>
    <t>445121********6820</t>
  </si>
  <si>
    <t>潮州市潮安区归湖镇人民政府</t>
  </si>
  <si>
    <t>陈漫纯</t>
  </si>
  <si>
    <t>445121********3920</t>
  </si>
  <si>
    <t>潮州市潮安区人民医院</t>
  </si>
  <si>
    <t>陈友来</t>
  </si>
  <si>
    <t>445121********3915</t>
  </si>
  <si>
    <t>广东宝佳利新材料股份有限公司</t>
  </si>
  <si>
    <t>申请吸纳脱贫人口就业补贴公示名册</t>
  </si>
  <si>
    <t>潮州市望舒贸易有限公司</t>
  </si>
  <si>
    <t>陈  苑</t>
  </si>
  <si>
    <t>余晓涵</t>
  </si>
  <si>
    <t>445121********5356</t>
  </si>
  <si>
    <t>20230501-20250430</t>
  </si>
  <si>
    <t>申请员工制家政企业社保补贴公示名册</t>
  </si>
  <si>
    <t>潮州市盈兴家政有限公司</t>
  </si>
  <si>
    <t>吴景荣</t>
  </si>
  <si>
    <t>苏雪洁</t>
  </si>
  <si>
    <t>445121********2627</t>
  </si>
  <si>
    <t>苏梦冰</t>
  </si>
  <si>
    <t>郑泽潮</t>
  </si>
  <si>
    <t>440520********2353</t>
  </si>
  <si>
    <t>陈宜銮</t>
  </si>
  <si>
    <t>440520********1723</t>
  </si>
  <si>
    <t>郑伟杰</t>
  </si>
  <si>
    <t>440520********0910</t>
  </si>
  <si>
    <t>宋佩华</t>
  </si>
  <si>
    <t>445121********2821</t>
  </si>
  <si>
    <t>苏伟鹏</t>
  </si>
  <si>
    <t>440520********2391</t>
  </si>
  <si>
    <t>江俊轩</t>
  </si>
  <si>
    <t>441423********5813</t>
  </si>
  <si>
    <t>詹晓丹</t>
  </si>
  <si>
    <t>445122********1267</t>
  </si>
  <si>
    <t>郭兰兰</t>
  </si>
  <si>
    <t>341227********6724</t>
  </si>
  <si>
    <t>谢丽生</t>
  </si>
  <si>
    <t>徐小川</t>
  </si>
  <si>
    <t>360481********2817</t>
  </si>
  <si>
    <t>张汉雄</t>
  </si>
  <si>
    <t>440520********3015</t>
  </si>
  <si>
    <t>刘晓燕</t>
  </si>
  <si>
    <t>445121********3047</t>
  </si>
  <si>
    <t>潮州市圆圆家政服务技术有限公司</t>
  </si>
  <si>
    <t>蔡伟标</t>
  </si>
  <si>
    <t>何权淦</t>
  </si>
  <si>
    <t>440520********2399</t>
  </si>
  <si>
    <t>李健蕊</t>
  </si>
  <si>
    <t>440520********2329</t>
  </si>
  <si>
    <t>林素华</t>
  </si>
  <si>
    <t>440520********2326</t>
  </si>
  <si>
    <t>苏小烁</t>
  </si>
  <si>
    <t>440520********2642</t>
  </si>
  <si>
    <t>杨镇明</t>
  </si>
  <si>
    <t>440520********2370</t>
  </si>
  <si>
    <t>刘周妹</t>
  </si>
  <si>
    <t>445121********3020</t>
  </si>
  <si>
    <t>郑文州</t>
  </si>
  <si>
    <t>440520********2350</t>
  </si>
  <si>
    <t>苏  宏</t>
  </si>
  <si>
    <t>445121********2654</t>
  </si>
  <si>
    <t>冯健玲</t>
  </si>
  <si>
    <t>445121********3220</t>
  </si>
  <si>
    <t>杨子涛</t>
  </si>
  <si>
    <t>420683********3498</t>
  </si>
  <si>
    <t>卢燕娜</t>
  </si>
  <si>
    <t>440520********1445</t>
  </si>
  <si>
    <t>黄旭生</t>
  </si>
  <si>
    <t>440520********2316</t>
  </si>
  <si>
    <t>佘  迎</t>
  </si>
  <si>
    <t>445121********2327</t>
  </si>
  <si>
    <t>吴梓敏</t>
  </si>
  <si>
    <t>440520********2319</t>
  </si>
  <si>
    <t>余爱兰</t>
  </si>
  <si>
    <t>362527********3128</t>
  </si>
  <si>
    <t>吴壮煌</t>
  </si>
  <si>
    <t>440520********2351</t>
  </si>
  <si>
    <t>张玉娟</t>
  </si>
  <si>
    <t>440520********1721</t>
  </si>
  <si>
    <t>张洁艳</t>
  </si>
  <si>
    <t>350124********670X</t>
  </si>
  <si>
    <t>周小红</t>
  </si>
  <si>
    <t>362502********2465</t>
  </si>
  <si>
    <t>潮州市潮安区东方爱婴教育咨询有限公司</t>
  </si>
  <si>
    <t>沈孟源</t>
  </si>
  <si>
    <t>林  环</t>
  </si>
  <si>
    <t>445121********4548</t>
  </si>
  <si>
    <t>陈文珠</t>
  </si>
  <si>
    <t>445121********4568</t>
  </si>
  <si>
    <t>余洁丽</t>
  </si>
  <si>
    <t>445122********4341</t>
  </si>
  <si>
    <t>郑惠文</t>
  </si>
  <si>
    <t>440506********114X</t>
  </si>
  <si>
    <t>潘安琪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</si>
</sst>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$#,##0_);[Red]&quot;($&quot;#,##0\)"/>
    <numFmt numFmtId="177" formatCode="_ * #,##0.00_ ;_ * \-#,##0.00_ ;_ * \-??_ ;_ @_ "/>
    <numFmt numFmtId="178" formatCode="_(\$* #,##0.00_);_(\$* \(#,##0.00\);_(\$* \-??_);_(@_)"/>
    <numFmt numFmtId="179" formatCode="_ * #,##0_ ;_ * \-#,##0_ ;_ * \-_ ;_ @_ "/>
    <numFmt numFmtId="180" formatCode="0.00_ "/>
  </numFmts>
  <fonts count="34">
    <font>
      <sz val="12"/>
      <name val="宋体"/>
      <charset val="134"/>
    </font>
    <font>
      <sz val="14"/>
      <name val="宋体"/>
      <charset val="134"/>
    </font>
    <font>
      <sz val="12"/>
      <name val="宋体"/>
      <charset val="134"/>
      <scheme val="major"/>
    </font>
    <font>
      <sz val="22"/>
      <name val="宋体"/>
      <charset val="134"/>
    </font>
    <font>
      <sz val="11"/>
      <name val="宋体"/>
      <charset val="134"/>
    </font>
    <font>
      <b/>
      <sz val="12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2"/>
      <name val="Times New Roman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</fonts>
  <fills count="5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</borders>
  <cellStyleXfs count="16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/>
    <xf numFmtId="0" fontId="28" fillId="0" borderId="0"/>
    <xf numFmtId="0" fontId="26" fillId="33" borderId="0" applyNumberFormat="0" applyBorder="0" applyAlignment="0" applyProtection="0">
      <alignment vertical="center"/>
    </xf>
    <xf numFmtId="0" fontId="29" fillId="35" borderId="0" applyNumberFormat="0" applyBorder="0" applyAlignment="0" applyProtection="0"/>
    <xf numFmtId="0" fontId="27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30" fillId="0" borderId="0"/>
    <xf numFmtId="176" fontId="0" fillId="0" borderId="0" applyFill="0" applyBorder="0" applyAlignment="0" applyProtection="0"/>
    <xf numFmtId="0" fontId="26" fillId="33" borderId="0" applyNumberFormat="0" applyBorder="0" applyAlignment="0" applyProtection="0"/>
    <xf numFmtId="0" fontId="29" fillId="39" borderId="0" applyNumberFormat="0" applyBorder="0" applyAlignment="0" applyProtection="0"/>
    <xf numFmtId="0" fontId="27" fillId="40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0" fontId="27" fillId="41" borderId="0" applyNumberFormat="0" applyBorder="0" applyAlignment="0" applyProtection="0"/>
    <xf numFmtId="0" fontId="29" fillId="42" borderId="0" applyNumberFormat="0" applyBorder="0" applyAlignment="0" applyProtection="0"/>
    <xf numFmtId="0" fontId="29" fillId="33" borderId="0" applyNumberFormat="0" applyBorder="0" applyAlignment="0" applyProtection="0"/>
    <xf numFmtId="0" fontId="26" fillId="33" borderId="0" applyNumberFormat="0" applyBorder="0" applyAlignment="0" applyProtection="0"/>
    <xf numFmtId="0" fontId="29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35" borderId="0" applyNumberFormat="0" applyBorder="0" applyAlignment="0" applyProtection="0"/>
    <xf numFmtId="0" fontId="31" fillId="0" borderId="11" applyNumberFormat="0" applyFill="0" applyAlignment="0" applyProtection="0"/>
    <xf numFmtId="0" fontId="26" fillId="33" borderId="0" applyNumberFormat="0" applyBorder="0" applyAlignment="0" applyProtection="0">
      <alignment vertical="center"/>
    </xf>
    <xf numFmtId="0" fontId="29" fillId="38" borderId="0" applyNumberFormat="0" applyBorder="0" applyAlignment="0" applyProtection="0"/>
    <xf numFmtId="0" fontId="29" fillId="45" borderId="0" applyNumberFormat="0" applyBorder="0" applyAlignment="0" applyProtection="0"/>
    <xf numFmtId="0" fontId="27" fillId="46" borderId="0" applyNumberFormat="0" applyBorder="0" applyAlignment="0" applyProtection="0"/>
    <xf numFmtId="0" fontId="29" fillId="39" borderId="0" applyNumberFormat="0" applyBorder="0" applyAlignment="0" applyProtection="0"/>
    <xf numFmtId="0" fontId="29" fillId="0" borderId="0">
      <alignment vertical="center"/>
    </xf>
    <xf numFmtId="0" fontId="32" fillId="43" borderId="0" applyNumberFormat="0" applyBorder="0" applyAlignment="0" applyProtection="0">
      <alignment vertical="center"/>
    </xf>
    <xf numFmtId="0" fontId="29" fillId="34" borderId="0" applyNumberFormat="0" applyBorder="0" applyAlignment="0" applyProtection="0"/>
    <xf numFmtId="0" fontId="29" fillId="47" borderId="0" applyNumberFormat="0" applyBorder="0" applyAlignment="0" applyProtection="0"/>
    <xf numFmtId="0" fontId="27" fillId="40" borderId="0" applyNumberFormat="0" applyBorder="0" applyAlignment="0" applyProtection="0"/>
    <xf numFmtId="0" fontId="27" fillId="48" borderId="0" applyNumberFormat="0" applyBorder="0" applyAlignment="0" applyProtection="0"/>
    <xf numFmtId="38" fontId="0" fillId="0" borderId="0" applyFill="0" applyBorder="0" applyAlignment="0" applyProtection="0"/>
    <xf numFmtId="177" fontId="0" fillId="0" borderId="0" applyFill="0" applyBorder="0" applyAlignment="0" applyProtection="0"/>
    <xf numFmtId="178" fontId="0" fillId="0" borderId="0" applyFill="0" applyBorder="0" applyAlignment="0" applyProtection="0"/>
    <xf numFmtId="0" fontId="33" fillId="0" borderId="12" applyNumberFormat="0" applyFill="0" applyAlignment="0" applyProtection="0"/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7" fillId="41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49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2" fillId="4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/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0" fillId="0" borderId="0"/>
    <xf numFmtId="179" fontId="0" fillId="0" borderId="0" applyFill="0" applyBorder="0" applyAlignment="0" applyProtection="0"/>
    <xf numFmtId="177" fontId="0" fillId="0" borderId="0" applyFill="0" applyBorder="0" applyAlignment="0" applyProtection="0"/>
    <xf numFmtId="0" fontId="0" fillId="0" borderId="0" applyFill="0" applyBorder="0" applyAlignment="0" applyProtection="0"/>
    <xf numFmtId="0" fontId="0" fillId="0" borderId="0" applyFill="0" applyBorder="0" applyAlignment="0" applyProtection="0"/>
    <xf numFmtId="0" fontId="27" fillId="50" borderId="0" applyNumberFormat="0" applyBorder="0" applyAlignment="0" applyProtection="0"/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80" fontId="0" fillId="0" borderId="1" xfId="0" applyNumberFormat="1" applyBorder="1" applyAlignment="1">
      <alignment horizontal="center" vertical="center"/>
    </xf>
  </cellXfs>
  <cellStyles count="1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04A-表式之一(第9-60页)_创业租金补贴" xfId="49"/>
    <cellStyle name="60% - 着色 2" xfId="50"/>
    <cellStyle name="MS Sans Serif" xfId="51"/>
    <cellStyle name="差_医疗保险已改_高校毕业生到中小微企业就业补贴" xfId="52"/>
    <cellStyle name="40% - 着色 3" xfId="53"/>
    <cellStyle name="着色 1" xfId="54"/>
    <cellStyle name="20% - 着色 5" xfId="55"/>
    <cellStyle name="40% - 着色 4" xfId="56"/>
    <cellStyle name="Normal_laroux" xfId="57"/>
    <cellStyle name="Currency [0]" xfId="58"/>
    <cellStyle name="差_社保岗位补贴" xfId="59"/>
    <cellStyle name="40% - 着色 5" xfId="60"/>
    <cellStyle name="着色 5" xfId="61"/>
    <cellStyle name="差_2010年社会保险统计报表表样" xfId="62"/>
    <cellStyle name="60% - 着色 4" xfId="63"/>
    <cellStyle name="20% - 着色 1" xfId="64"/>
    <cellStyle name="20% - 着色 2" xfId="65"/>
    <cellStyle name="差_社保岗位补贴_创业租金补贴" xfId="66"/>
    <cellStyle name="20% - 着色 3" xfId="67"/>
    <cellStyle name="60% - 着色 1" xfId="68"/>
    <cellStyle name="60% - 着色 3" xfId="69"/>
    <cellStyle name="标题 1 1" xfId="70"/>
    <cellStyle name="差_20101012(26-47)表" xfId="71"/>
    <cellStyle name="20% - 着色 4" xfId="72"/>
    <cellStyle name="20% - 着色 6" xfId="73"/>
    <cellStyle name="着色 2" xfId="74"/>
    <cellStyle name="40% - 着色 1" xfId="75"/>
    <cellStyle name="常规 2 2_04A-表式之一(第9-60页)" xfId="76"/>
    <cellStyle name="好_20101012(9-25)" xfId="77"/>
    <cellStyle name="40% - 着色 2" xfId="78"/>
    <cellStyle name="40% - 着色 6" xfId="79"/>
    <cellStyle name="60% - 着色 5" xfId="80"/>
    <cellStyle name="60% - 着色 6" xfId="81"/>
    <cellStyle name="Comma [0]" xfId="82"/>
    <cellStyle name="Comma_Chart1" xfId="83"/>
    <cellStyle name="Currency_Chart1" xfId="84"/>
    <cellStyle name="标题 2 1" xfId="85"/>
    <cellStyle name="差_04A-表式之一(第9-60页)_高校毕业生到中小微企业就业补贴" xfId="86"/>
    <cellStyle name="差_005-8月26日(佟亚丽+赵立卫)" xfId="87"/>
    <cellStyle name="差_005-8月26日(佟亚丽+赵立卫)_创业租金补贴" xfId="88"/>
    <cellStyle name="差_005-8月26日(佟亚丽+赵立卫)_高校毕业生到中小微企业就业补贴" xfId="89"/>
    <cellStyle name="差_04A-表式之一(第9-60页)" xfId="90"/>
    <cellStyle name="差_05表式10.5" xfId="91"/>
    <cellStyle name="差_05表式10.5_创业租金补贴" xfId="92"/>
    <cellStyle name="差_05表式10.5_高校毕业生到中小微企业就业补贴" xfId="93"/>
    <cellStyle name="差_20101012(26-47)表_创业租金补贴" xfId="94"/>
    <cellStyle name="差_20101012(26-47)表_高校毕业生到中小微企业就业补贴" xfId="95"/>
    <cellStyle name="差_20101012(48-60)" xfId="96"/>
    <cellStyle name="好_005-8月26日(佟亚丽+赵立卫)" xfId="97"/>
    <cellStyle name="差_20101012(48-60)_创业租金补贴" xfId="98"/>
    <cellStyle name="差_20101012(48-60)_高校毕业生到中小微企业就业补贴" xfId="99"/>
    <cellStyle name="常规 2 4_04A-表式之一(第9-60页)" xfId="100"/>
    <cellStyle name="差_20101012(9-25)" xfId="101"/>
    <cellStyle name="着色 4" xfId="102"/>
    <cellStyle name="差_20101012(9-25)_创业租金补贴" xfId="103"/>
    <cellStyle name="差_20101012(9-25)_高校毕业生到中小微企业就业补贴" xfId="104"/>
    <cellStyle name="差_2010年社会保险统计报表表样_创业租金补贴" xfId="105"/>
    <cellStyle name="差_2010年社会保险统计报表表样_高校毕业生到中小微企业就业补贴" xfId="106"/>
    <cellStyle name="着色 3" xfId="107"/>
    <cellStyle name="差_48-60" xfId="108"/>
    <cellStyle name="差_48-60_创业租金补贴" xfId="109"/>
    <cellStyle name="差_48-60_高校毕业生到中小微企业就业补贴" xfId="110"/>
    <cellStyle name="差_WI5.1" xfId="111"/>
    <cellStyle name="差_WI5.1_创业租金补贴" xfId="112"/>
    <cellStyle name="差_WI5.1_高校毕业生到中小微企业就业补贴" xfId="113"/>
    <cellStyle name="差_WI6" xfId="114"/>
    <cellStyle name="差_WI6_创业租金补贴" xfId="115"/>
    <cellStyle name="差_WI6_高校毕业生到中小微企业就业补贴" xfId="116"/>
    <cellStyle name="差_报表0831（改）" xfId="117"/>
    <cellStyle name="差_报表0831（改）_创业租金补贴" xfId="118"/>
    <cellStyle name="差_报表0831（改）_高校毕业生到中小微企业就业补贴" xfId="119"/>
    <cellStyle name="差_创业租金补贴" xfId="120"/>
    <cellStyle name="差_高校毕业生到中小微企业就业补贴" xfId="121"/>
    <cellStyle name="差_社保岗位补贴_高校毕业生到中小微企业就业补贴" xfId="122"/>
    <cellStyle name="差_医疗保险已改" xfId="123"/>
    <cellStyle name="差_医疗保险已改_创业租金补贴" xfId="124"/>
    <cellStyle name="常规 2" xfId="125"/>
    <cellStyle name="常规 2 2" xfId="126"/>
    <cellStyle name="常规 2 2 2" xfId="127"/>
    <cellStyle name="常规 2 3" xfId="128"/>
    <cellStyle name="常规 2 3 2" xfId="129"/>
    <cellStyle name="常规 2 3 2 2" xfId="130"/>
    <cellStyle name="常规 2 3 2_04A-表式之一(第9-60页)" xfId="131"/>
    <cellStyle name="常规 4" xfId="132"/>
    <cellStyle name="常规 2 3_04A-表式之一(第9-60页)" xfId="133"/>
    <cellStyle name="常规 2 4" xfId="134"/>
    <cellStyle name="好_WI6" xfId="135"/>
    <cellStyle name="常规 2 4 2" xfId="136"/>
    <cellStyle name="常规 2 5" xfId="137"/>
    <cellStyle name="常规 2 5 2" xfId="138"/>
    <cellStyle name="常规 2 5_创业租金补贴" xfId="139"/>
    <cellStyle name="常规 2_004-赵立卫（20090820）" xfId="140"/>
    <cellStyle name="常规 3" xfId="141"/>
    <cellStyle name="常规 3 2" xfId="142"/>
    <cellStyle name="常规 3_创业租金补贴" xfId="143"/>
    <cellStyle name="常规 5" xfId="144"/>
    <cellStyle name="好_04A-表式之一(第9-60页)" xfId="145"/>
    <cellStyle name="好_05表式10.5" xfId="146"/>
    <cellStyle name="好_20101012(26-47)表" xfId="147"/>
    <cellStyle name="好_20101012(48-60)" xfId="148"/>
    <cellStyle name="好_2010年社会保险统计报表表样" xfId="149"/>
    <cellStyle name="好_48-60" xfId="150"/>
    <cellStyle name="好_WI5.1" xfId="151"/>
    <cellStyle name="好_报表0831（改）" xfId="152"/>
    <cellStyle name="好_创业租金补贴" xfId="153"/>
    <cellStyle name="好_高校毕业生到中小微企业就业补贴" xfId="154"/>
    <cellStyle name="好_医疗保险已改" xfId="155"/>
    <cellStyle name="普通_laroux" xfId="156"/>
    <cellStyle name="千分位[0]_laroux" xfId="157"/>
    <cellStyle name="千分位_laroux" xfId="158"/>
    <cellStyle name="千位[0]_laroux" xfId="159"/>
    <cellStyle name="千位_laroux" xfId="160"/>
    <cellStyle name="着色 6" xfId="16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179"/>
  <sheetViews>
    <sheetView tabSelected="1" workbookViewId="0">
      <selection activeCell="E4" sqref="E4"/>
    </sheetView>
  </sheetViews>
  <sheetFormatPr defaultColWidth="9" defaultRowHeight="36" customHeight="1"/>
  <cols>
    <col min="1" max="1" width="6.625" customWidth="1"/>
    <col min="2" max="3" width="20.125" customWidth="1"/>
    <col min="4" max="4" width="30.625" customWidth="1"/>
    <col min="5" max="6" width="22.625" customWidth="1"/>
    <col min="7" max="7" width="20.125" style="3" customWidth="1"/>
    <col min="9" max="9" width="9.375"/>
  </cols>
  <sheetData>
    <row r="1" customHeight="1" spans="1:1">
      <c r="A1" s="4" t="s">
        <v>0</v>
      </c>
    </row>
    <row r="2" customFormat="1" customHeight="1" spans="1:7">
      <c r="A2" s="5" t="s">
        <v>1</v>
      </c>
      <c r="B2" s="5"/>
      <c r="C2" s="5"/>
      <c r="D2" s="5"/>
      <c r="E2" s="5"/>
      <c r="F2" s="5"/>
      <c r="G2" s="5"/>
    </row>
    <row r="3" customFormat="1" customHeight="1" spans="1:7">
      <c r="A3" s="6"/>
      <c r="B3" s="6"/>
      <c r="C3" s="6"/>
      <c r="D3" s="6"/>
      <c r="E3" s="6"/>
      <c r="G3" s="3"/>
    </row>
    <row r="4" s="1" customFormat="1" customHeight="1" spans="1:7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</row>
    <row r="5" s="2" customFormat="1" customHeight="1" spans="1:7">
      <c r="A5" s="8">
        <v>1</v>
      </c>
      <c r="B5" s="9" t="s">
        <v>9</v>
      </c>
      <c r="C5" s="8" t="s">
        <v>10</v>
      </c>
      <c r="D5" s="10" t="s">
        <v>11</v>
      </c>
      <c r="E5" s="11" t="s">
        <v>12</v>
      </c>
      <c r="F5" s="10" t="s">
        <v>13</v>
      </c>
      <c r="G5" s="9">
        <v>10000</v>
      </c>
    </row>
    <row r="6" s="2" customFormat="1" customHeight="1" spans="1:7">
      <c r="A6" s="8">
        <v>2</v>
      </c>
      <c r="B6" s="9" t="s">
        <v>14</v>
      </c>
      <c r="C6" s="8" t="s">
        <v>10</v>
      </c>
      <c r="D6" s="10" t="s">
        <v>11</v>
      </c>
      <c r="E6" s="11" t="s">
        <v>15</v>
      </c>
      <c r="F6" s="10" t="s">
        <v>16</v>
      </c>
      <c r="G6" s="9">
        <v>10000</v>
      </c>
    </row>
    <row r="7" s="2" customFormat="1" customHeight="1" spans="1:7">
      <c r="A7" s="12"/>
      <c r="B7" s="7" t="s">
        <v>17</v>
      </c>
      <c r="C7" s="8"/>
      <c r="D7" s="8"/>
      <c r="E7" s="8"/>
      <c r="F7" s="13"/>
      <c r="G7" s="7">
        <f>SUM(G5:G6)</f>
        <v>20000</v>
      </c>
    </row>
    <row r="8" s="2" customFormat="1" customHeight="1" spans="1:7">
      <c r="A8" s="14"/>
      <c r="B8" s="15"/>
      <c r="C8" s="16"/>
      <c r="D8" s="16"/>
      <c r="E8" s="16"/>
      <c r="F8" s="17"/>
      <c r="G8" s="15"/>
    </row>
    <row r="9" s="2" customFormat="1" customHeight="1" spans="1:7">
      <c r="A9" s="5" t="s">
        <v>18</v>
      </c>
      <c r="B9" s="5"/>
      <c r="C9" s="5"/>
      <c r="D9" s="5"/>
      <c r="E9" s="5"/>
      <c r="F9" s="5"/>
      <c r="G9" s="5"/>
    </row>
    <row r="10" customHeight="1" spans="7:7">
      <c r="G10"/>
    </row>
    <row r="11" customHeight="1" spans="1:7">
      <c r="A11" s="7" t="s">
        <v>2</v>
      </c>
      <c r="B11" s="7" t="s">
        <v>19</v>
      </c>
      <c r="C11" s="8" t="s">
        <v>20</v>
      </c>
      <c r="D11" s="7" t="s">
        <v>21</v>
      </c>
      <c r="E11" s="7" t="s">
        <v>22</v>
      </c>
      <c r="F11" s="8" t="s">
        <v>23</v>
      </c>
      <c r="G11" s="7" t="s">
        <v>24</v>
      </c>
    </row>
    <row r="12" customHeight="1" spans="1:9">
      <c r="A12" s="18">
        <v>1</v>
      </c>
      <c r="B12" s="19" t="s">
        <v>25</v>
      </c>
      <c r="C12" s="18" t="s">
        <v>26</v>
      </c>
      <c r="D12" s="10" t="s">
        <v>27</v>
      </c>
      <c r="E12" s="11" t="s">
        <v>28</v>
      </c>
      <c r="F12" s="20" t="s">
        <v>29</v>
      </c>
      <c r="G12" s="18">
        <v>2000</v>
      </c>
      <c r="H12" s="2"/>
      <c r="I12" s="2"/>
    </row>
    <row r="13" customHeight="1" spans="1:9">
      <c r="A13" s="18">
        <v>2</v>
      </c>
      <c r="B13" s="19" t="s">
        <v>25</v>
      </c>
      <c r="C13" s="18" t="s">
        <v>26</v>
      </c>
      <c r="D13" s="10" t="s">
        <v>30</v>
      </c>
      <c r="E13" s="11" t="s">
        <v>31</v>
      </c>
      <c r="F13" s="20" t="s">
        <v>32</v>
      </c>
      <c r="G13" s="18">
        <v>2000</v>
      </c>
      <c r="H13" s="2"/>
      <c r="I13" s="2"/>
    </row>
    <row r="14" customHeight="1" spans="1:9">
      <c r="A14" s="18">
        <v>3</v>
      </c>
      <c r="B14" s="19" t="s">
        <v>25</v>
      </c>
      <c r="C14" s="18" t="s">
        <v>26</v>
      </c>
      <c r="D14" s="10" t="s">
        <v>33</v>
      </c>
      <c r="E14" s="11" t="s">
        <v>34</v>
      </c>
      <c r="F14" s="20" t="s">
        <v>35</v>
      </c>
      <c r="G14" s="18">
        <v>2000</v>
      </c>
      <c r="H14" s="2"/>
      <c r="I14" s="2"/>
    </row>
    <row r="15" customHeight="1" spans="1:9">
      <c r="A15" s="18">
        <v>4</v>
      </c>
      <c r="B15" s="19" t="s">
        <v>25</v>
      </c>
      <c r="C15" s="18" t="s">
        <v>26</v>
      </c>
      <c r="D15" s="10" t="s">
        <v>36</v>
      </c>
      <c r="E15" s="11" t="s">
        <v>37</v>
      </c>
      <c r="F15" s="20" t="s">
        <v>38</v>
      </c>
      <c r="G15" s="18">
        <v>3000</v>
      </c>
      <c r="H15" s="2"/>
      <c r="I15" s="2"/>
    </row>
    <row r="16" customHeight="1" spans="1:9">
      <c r="A16" s="18">
        <v>5</v>
      </c>
      <c r="B16" s="19" t="s">
        <v>25</v>
      </c>
      <c r="C16" s="18" t="s">
        <v>26</v>
      </c>
      <c r="D16" s="10" t="s">
        <v>39</v>
      </c>
      <c r="E16" s="11" t="s">
        <v>40</v>
      </c>
      <c r="F16" s="20" t="s">
        <v>35</v>
      </c>
      <c r="G16" s="18">
        <v>3000</v>
      </c>
      <c r="H16" s="2"/>
      <c r="I16" s="2"/>
    </row>
    <row r="17" customHeight="1" spans="1:9">
      <c r="A17" s="18">
        <v>6</v>
      </c>
      <c r="B17" s="19" t="s">
        <v>25</v>
      </c>
      <c r="C17" s="18" t="s">
        <v>26</v>
      </c>
      <c r="D17" s="10" t="s">
        <v>41</v>
      </c>
      <c r="E17" s="11" t="s">
        <v>42</v>
      </c>
      <c r="F17" s="20" t="s">
        <v>32</v>
      </c>
      <c r="G17" s="18">
        <v>3000</v>
      </c>
      <c r="H17" s="2"/>
      <c r="I17" s="2"/>
    </row>
    <row r="18" customHeight="1" spans="1:9">
      <c r="A18" s="18">
        <v>7</v>
      </c>
      <c r="B18" s="19" t="s">
        <v>43</v>
      </c>
      <c r="C18" s="18" t="s">
        <v>44</v>
      </c>
      <c r="D18" s="18" t="s">
        <v>45</v>
      </c>
      <c r="E18" s="11" t="s">
        <v>46</v>
      </c>
      <c r="F18" s="20" t="s">
        <v>47</v>
      </c>
      <c r="G18" s="18">
        <v>2000</v>
      </c>
      <c r="H18" s="2"/>
      <c r="I18" s="2"/>
    </row>
    <row r="19" customHeight="1" spans="1:9">
      <c r="A19" s="18">
        <v>8</v>
      </c>
      <c r="B19" s="19" t="s">
        <v>43</v>
      </c>
      <c r="C19" s="18" t="s">
        <v>44</v>
      </c>
      <c r="D19" s="10" t="s">
        <v>48</v>
      </c>
      <c r="E19" s="11" t="s">
        <v>49</v>
      </c>
      <c r="F19" s="20" t="s">
        <v>47</v>
      </c>
      <c r="G19" s="18">
        <v>2000</v>
      </c>
      <c r="H19" s="2"/>
      <c r="I19" s="2"/>
    </row>
    <row r="20" customHeight="1" spans="1:9">
      <c r="A20" s="18">
        <v>9</v>
      </c>
      <c r="B20" s="19" t="s">
        <v>43</v>
      </c>
      <c r="C20" s="18" t="s">
        <v>44</v>
      </c>
      <c r="D20" s="10" t="s">
        <v>50</v>
      </c>
      <c r="E20" s="11" t="s">
        <v>51</v>
      </c>
      <c r="F20" s="20" t="s">
        <v>47</v>
      </c>
      <c r="G20" s="18">
        <v>2000</v>
      </c>
      <c r="H20" s="2"/>
      <c r="I20" s="2"/>
    </row>
    <row r="21" customHeight="1" spans="1:9">
      <c r="A21" s="18">
        <v>10</v>
      </c>
      <c r="B21" s="19" t="s">
        <v>43</v>
      </c>
      <c r="C21" s="18" t="s">
        <v>44</v>
      </c>
      <c r="D21" s="10" t="s">
        <v>52</v>
      </c>
      <c r="E21" s="11" t="s">
        <v>53</v>
      </c>
      <c r="F21" s="20" t="s">
        <v>47</v>
      </c>
      <c r="G21" s="18">
        <v>3000</v>
      </c>
      <c r="H21" s="2"/>
      <c r="I21" s="2"/>
    </row>
    <row r="22" customHeight="1" spans="1:9">
      <c r="A22" s="18">
        <v>11</v>
      </c>
      <c r="B22" s="19" t="s">
        <v>43</v>
      </c>
      <c r="C22" s="18" t="s">
        <v>44</v>
      </c>
      <c r="D22" s="10" t="s">
        <v>54</v>
      </c>
      <c r="E22" s="11" t="s">
        <v>55</v>
      </c>
      <c r="F22" s="20" t="s">
        <v>56</v>
      </c>
      <c r="G22" s="18">
        <v>3000</v>
      </c>
      <c r="H22" s="2"/>
      <c r="I22" s="2"/>
    </row>
    <row r="23" customHeight="1" spans="1:9">
      <c r="A23" s="18">
        <v>12</v>
      </c>
      <c r="B23" s="19" t="s">
        <v>43</v>
      </c>
      <c r="C23" s="18" t="s">
        <v>44</v>
      </c>
      <c r="D23" s="10" t="s">
        <v>57</v>
      </c>
      <c r="E23" s="11" t="s">
        <v>58</v>
      </c>
      <c r="F23" s="20" t="s">
        <v>59</v>
      </c>
      <c r="G23" s="18">
        <v>3000</v>
      </c>
      <c r="H23" s="2"/>
      <c r="I23" s="2"/>
    </row>
    <row r="24" customHeight="1" spans="1:9">
      <c r="A24" s="18">
        <v>13</v>
      </c>
      <c r="B24" s="19" t="s">
        <v>43</v>
      </c>
      <c r="C24" s="18" t="s">
        <v>44</v>
      </c>
      <c r="D24" s="10" t="s">
        <v>60</v>
      </c>
      <c r="E24" s="11" t="s">
        <v>61</v>
      </c>
      <c r="F24" s="20" t="s">
        <v>62</v>
      </c>
      <c r="G24" s="18">
        <v>3000</v>
      </c>
      <c r="H24" s="2"/>
      <c r="I24" s="2"/>
    </row>
    <row r="25" customHeight="1" spans="1:9">
      <c r="A25" s="18">
        <v>14</v>
      </c>
      <c r="B25" s="19" t="s">
        <v>43</v>
      </c>
      <c r="C25" s="18" t="s">
        <v>44</v>
      </c>
      <c r="D25" s="10" t="s">
        <v>63</v>
      </c>
      <c r="E25" s="11" t="s">
        <v>64</v>
      </c>
      <c r="F25" s="20" t="s">
        <v>65</v>
      </c>
      <c r="G25" s="18">
        <v>3000</v>
      </c>
      <c r="H25" s="2"/>
      <c r="I25" s="2"/>
    </row>
    <row r="26" customHeight="1" spans="1:9">
      <c r="A26" s="18">
        <v>15</v>
      </c>
      <c r="B26" s="19" t="s">
        <v>43</v>
      </c>
      <c r="C26" s="18" t="s">
        <v>44</v>
      </c>
      <c r="D26" s="10" t="s">
        <v>66</v>
      </c>
      <c r="E26" s="21" t="s">
        <v>67</v>
      </c>
      <c r="F26" s="20" t="s">
        <v>68</v>
      </c>
      <c r="G26" s="18">
        <v>3000</v>
      </c>
      <c r="H26" s="2"/>
      <c r="I26" s="2"/>
    </row>
    <row r="27" customHeight="1" spans="1:9">
      <c r="A27" s="18">
        <v>16</v>
      </c>
      <c r="B27" s="19" t="s">
        <v>43</v>
      </c>
      <c r="C27" s="18" t="s">
        <v>44</v>
      </c>
      <c r="D27" s="10" t="s">
        <v>69</v>
      </c>
      <c r="E27" s="11" t="s">
        <v>70</v>
      </c>
      <c r="F27" s="20" t="s">
        <v>68</v>
      </c>
      <c r="G27" s="18">
        <v>3000</v>
      </c>
      <c r="H27" s="2"/>
      <c r="I27" s="2"/>
    </row>
    <row r="28" customHeight="1" spans="1:9">
      <c r="A28" s="18">
        <v>17</v>
      </c>
      <c r="B28" s="19" t="s">
        <v>43</v>
      </c>
      <c r="C28" s="18" t="s">
        <v>44</v>
      </c>
      <c r="D28" s="10" t="s">
        <v>71</v>
      </c>
      <c r="E28" s="11" t="s">
        <v>72</v>
      </c>
      <c r="F28" s="20" t="s">
        <v>73</v>
      </c>
      <c r="G28" s="18">
        <v>3000</v>
      </c>
      <c r="H28" s="2"/>
      <c r="I28" s="2"/>
    </row>
    <row r="29" customHeight="1" spans="1:9">
      <c r="A29" s="18">
        <v>18</v>
      </c>
      <c r="B29" s="19" t="s">
        <v>74</v>
      </c>
      <c r="C29" s="18" t="s">
        <v>75</v>
      </c>
      <c r="D29" s="10" t="s">
        <v>76</v>
      </c>
      <c r="E29" s="11" t="s">
        <v>77</v>
      </c>
      <c r="F29" s="20" t="s">
        <v>78</v>
      </c>
      <c r="G29" s="18">
        <v>2000</v>
      </c>
      <c r="H29" s="2"/>
      <c r="I29" s="2"/>
    </row>
    <row r="30" customHeight="1" spans="1:9">
      <c r="A30" s="18">
        <v>19</v>
      </c>
      <c r="B30" s="19" t="s">
        <v>74</v>
      </c>
      <c r="C30" s="18" t="s">
        <v>75</v>
      </c>
      <c r="D30" s="10" t="s">
        <v>79</v>
      </c>
      <c r="E30" s="11" t="s">
        <v>80</v>
      </c>
      <c r="F30" s="20" t="s">
        <v>81</v>
      </c>
      <c r="G30" s="18">
        <v>2000</v>
      </c>
      <c r="H30" s="2"/>
      <c r="I30" s="2"/>
    </row>
    <row r="31" customHeight="1" spans="1:9">
      <c r="A31" s="18">
        <v>20</v>
      </c>
      <c r="B31" s="19" t="s">
        <v>74</v>
      </c>
      <c r="C31" s="18" t="s">
        <v>75</v>
      </c>
      <c r="D31" s="10" t="s">
        <v>82</v>
      </c>
      <c r="E31" s="11" t="s">
        <v>83</v>
      </c>
      <c r="F31" s="20" t="s">
        <v>78</v>
      </c>
      <c r="G31" s="18">
        <v>2000</v>
      </c>
      <c r="H31" s="2"/>
      <c r="I31" s="2"/>
    </row>
    <row r="32" customHeight="1" spans="1:9">
      <c r="A32" s="18">
        <v>21</v>
      </c>
      <c r="B32" s="19" t="s">
        <v>74</v>
      </c>
      <c r="C32" s="18" t="s">
        <v>75</v>
      </c>
      <c r="D32" s="10" t="s">
        <v>84</v>
      </c>
      <c r="E32" s="11" t="s">
        <v>85</v>
      </c>
      <c r="F32" s="20" t="s">
        <v>78</v>
      </c>
      <c r="G32" s="18">
        <v>3000</v>
      </c>
      <c r="H32" s="2"/>
      <c r="I32" s="2"/>
    </row>
    <row r="33" customHeight="1" spans="1:9">
      <c r="A33" s="18">
        <v>22</v>
      </c>
      <c r="B33" s="19" t="s">
        <v>74</v>
      </c>
      <c r="C33" s="18" t="s">
        <v>75</v>
      </c>
      <c r="D33" s="10" t="s">
        <v>86</v>
      </c>
      <c r="E33" s="11" t="s">
        <v>87</v>
      </c>
      <c r="F33" s="20" t="s">
        <v>78</v>
      </c>
      <c r="G33" s="18">
        <v>3000</v>
      </c>
      <c r="H33" s="2"/>
      <c r="I33" s="2"/>
    </row>
    <row r="34" customHeight="1" spans="1:9">
      <c r="A34" s="18">
        <v>23</v>
      </c>
      <c r="B34" s="19" t="s">
        <v>74</v>
      </c>
      <c r="C34" s="18" t="s">
        <v>75</v>
      </c>
      <c r="D34" s="10" t="s">
        <v>88</v>
      </c>
      <c r="E34" s="11" t="s">
        <v>89</v>
      </c>
      <c r="F34" s="20" t="s">
        <v>78</v>
      </c>
      <c r="G34" s="18">
        <v>3000</v>
      </c>
      <c r="H34" s="2"/>
      <c r="I34" s="2"/>
    </row>
    <row r="35" customHeight="1" spans="1:9">
      <c r="A35" s="18">
        <v>24</v>
      </c>
      <c r="B35" s="19" t="s">
        <v>74</v>
      </c>
      <c r="C35" s="18" t="s">
        <v>75</v>
      </c>
      <c r="D35" s="10" t="s">
        <v>90</v>
      </c>
      <c r="E35" s="11" t="s">
        <v>91</v>
      </c>
      <c r="F35" s="20" t="s">
        <v>78</v>
      </c>
      <c r="G35" s="18">
        <v>3000</v>
      </c>
      <c r="H35" s="2"/>
      <c r="I35" s="2"/>
    </row>
    <row r="36" customHeight="1" spans="1:9">
      <c r="A36" s="18">
        <v>25</v>
      </c>
      <c r="B36" s="19" t="s">
        <v>74</v>
      </c>
      <c r="C36" s="18" t="s">
        <v>75</v>
      </c>
      <c r="D36" s="10" t="s">
        <v>92</v>
      </c>
      <c r="E36" s="11" t="s">
        <v>93</v>
      </c>
      <c r="F36" s="20" t="s">
        <v>78</v>
      </c>
      <c r="G36" s="18">
        <v>3000</v>
      </c>
      <c r="H36" s="2"/>
      <c r="I36" s="2"/>
    </row>
    <row r="37" customHeight="1" spans="1:9">
      <c r="A37" s="18">
        <v>26</v>
      </c>
      <c r="B37" s="19" t="s">
        <v>74</v>
      </c>
      <c r="C37" s="18" t="s">
        <v>75</v>
      </c>
      <c r="D37" s="10" t="s">
        <v>94</v>
      </c>
      <c r="E37" s="11" t="s">
        <v>95</v>
      </c>
      <c r="F37" s="20" t="s">
        <v>78</v>
      </c>
      <c r="G37" s="18">
        <v>3000</v>
      </c>
      <c r="H37" s="2"/>
      <c r="I37" s="2"/>
    </row>
    <row r="38" customHeight="1" spans="1:9">
      <c r="A38" s="18">
        <v>27</v>
      </c>
      <c r="B38" s="19" t="s">
        <v>74</v>
      </c>
      <c r="C38" s="18" t="s">
        <v>75</v>
      </c>
      <c r="D38" s="10" t="s">
        <v>96</v>
      </c>
      <c r="E38" s="11" t="s">
        <v>97</v>
      </c>
      <c r="F38" s="20" t="s">
        <v>81</v>
      </c>
      <c r="G38" s="18">
        <v>3000</v>
      </c>
      <c r="H38" s="2"/>
      <c r="I38" s="2"/>
    </row>
    <row r="39" customHeight="1" spans="1:9">
      <c r="A39" s="18">
        <v>28</v>
      </c>
      <c r="B39" s="19" t="s">
        <v>98</v>
      </c>
      <c r="C39" s="18" t="s">
        <v>99</v>
      </c>
      <c r="D39" s="10" t="s">
        <v>100</v>
      </c>
      <c r="E39" s="11" t="s">
        <v>101</v>
      </c>
      <c r="F39" s="20" t="s">
        <v>102</v>
      </c>
      <c r="G39" s="18">
        <v>2000</v>
      </c>
      <c r="H39" s="2"/>
      <c r="I39" s="2"/>
    </row>
    <row r="40" customHeight="1" spans="1:9">
      <c r="A40" s="18">
        <v>29</v>
      </c>
      <c r="B40" s="19" t="s">
        <v>98</v>
      </c>
      <c r="C40" s="18" t="s">
        <v>99</v>
      </c>
      <c r="D40" s="10" t="s">
        <v>103</v>
      </c>
      <c r="E40" s="11" t="s">
        <v>104</v>
      </c>
      <c r="F40" s="20" t="s">
        <v>105</v>
      </c>
      <c r="G40" s="18">
        <v>2000</v>
      </c>
      <c r="H40" s="2"/>
      <c r="I40" s="2"/>
    </row>
    <row r="41" customHeight="1" spans="1:9">
      <c r="A41" s="18">
        <v>30</v>
      </c>
      <c r="B41" s="19" t="s">
        <v>98</v>
      </c>
      <c r="C41" s="18" t="s">
        <v>99</v>
      </c>
      <c r="D41" s="10" t="s">
        <v>106</v>
      </c>
      <c r="E41" s="11" t="s">
        <v>107</v>
      </c>
      <c r="F41" s="20" t="s">
        <v>108</v>
      </c>
      <c r="G41" s="18">
        <v>2000</v>
      </c>
      <c r="H41" s="2"/>
      <c r="I41" s="2"/>
    </row>
    <row r="42" customHeight="1" spans="1:9">
      <c r="A42" s="18">
        <v>31</v>
      </c>
      <c r="B42" s="19" t="s">
        <v>109</v>
      </c>
      <c r="C42" s="18" t="s">
        <v>110</v>
      </c>
      <c r="D42" s="10" t="s">
        <v>111</v>
      </c>
      <c r="E42" s="11" t="s">
        <v>112</v>
      </c>
      <c r="F42" s="20" t="s">
        <v>113</v>
      </c>
      <c r="G42" s="18">
        <v>2000</v>
      </c>
      <c r="H42" s="2"/>
      <c r="I42" s="2"/>
    </row>
    <row r="43" customHeight="1" spans="1:9">
      <c r="A43" s="18">
        <v>32</v>
      </c>
      <c r="B43" s="19" t="s">
        <v>109</v>
      </c>
      <c r="C43" s="18" t="s">
        <v>110</v>
      </c>
      <c r="D43" s="10" t="s">
        <v>114</v>
      </c>
      <c r="E43" s="11" t="s">
        <v>115</v>
      </c>
      <c r="F43" s="20" t="s">
        <v>116</v>
      </c>
      <c r="G43" s="18">
        <v>2000</v>
      </c>
      <c r="H43" s="2"/>
      <c r="I43" s="2"/>
    </row>
    <row r="44" customHeight="1" spans="1:9">
      <c r="A44" s="18">
        <v>33</v>
      </c>
      <c r="B44" s="19" t="s">
        <v>109</v>
      </c>
      <c r="C44" s="18" t="s">
        <v>110</v>
      </c>
      <c r="D44" s="10" t="s">
        <v>117</v>
      </c>
      <c r="E44" s="11" t="s">
        <v>118</v>
      </c>
      <c r="F44" s="20" t="s">
        <v>113</v>
      </c>
      <c r="G44" s="18">
        <v>2000</v>
      </c>
      <c r="H44" s="2"/>
      <c r="I44" s="2"/>
    </row>
    <row r="45" customHeight="1" spans="1:9">
      <c r="A45" s="18">
        <v>34</v>
      </c>
      <c r="B45" s="19" t="s">
        <v>109</v>
      </c>
      <c r="C45" s="18" t="s">
        <v>110</v>
      </c>
      <c r="D45" s="10" t="s">
        <v>119</v>
      </c>
      <c r="E45" s="11" t="s">
        <v>120</v>
      </c>
      <c r="F45" s="20" t="s">
        <v>121</v>
      </c>
      <c r="G45" s="18">
        <v>3000</v>
      </c>
      <c r="H45" s="2"/>
      <c r="I45" s="2"/>
    </row>
    <row r="46" customHeight="1" spans="1:9">
      <c r="A46" s="18">
        <v>35</v>
      </c>
      <c r="B46" s="19" t="s">
        <v>109</v>
      </c>
      <c r="C46" s="18" t="s">
        <v>110</v>
      </c>
      <c r="D46" s="10" t="s">
        <v>122</v>
      </c>
      <c r="E46" s="11" t="s">
        <v>123</v>
      </c>
      <c r="F46" s="20" t="s">
        <v>113</v>
      </c>
      <c r="G46" s="18">
        <v>3000</v>
      </c>
      <c r="H46" s="2"/>
      <c r="I46" s="2"/>
    </row>
    <row r="47" customHeight="1" spans="1:9">
      <c r="A47" s="18">
        <v>36</v>
      </c>
      <c r="B47" s="19" t="s">
        <v>109</v>
      </c>
      <c r="C47" s="18" t="s">
        <v>110</v>
      </c>
      <c r="D47" s="10" t="s">
        <v>124</v>
      </c>
      <c r="E47" s="11" t="s">
        <v>125</v>
      </c>
      <c r="F47" s="20" t="s">
        <v>113</v>
      </c>
      <c r="G47" s="18">
        <v>3000</v>
      </c>
      <c r="H47" s="2"/>
      <c r="I47" s="2"/>
    </row>
    <row r="48" customHeight="1" spans="1:9">
      <c r="A48" s="18">
        <v>37</v>
      </c>
      <c r="B48" s="19" t="s">
        <v>109</v>
      </c>
      <c r="C48" s="18" t="s">
        <v>110</v>
      </c>
      <c r="D48" s="10" t="s">
        <v>126</v>
      </c>
      <c r="E48" s="11" t="s">
        <v>127</v>
      </c>
      <c r="F48" s="20" t="s">
        <v>32</v>
      </c>
      <c r="G48" s="18">
        <v>3000</v>
      </c>
      <c r="H48" s="2"/>
      <c r="I48" s="2"/>
    </row>
    <row r="49" customHeight="1" spans="1:9">
      <c r="A49" s="18">
        <v>38</v>
      </c>
      <c r="B49" s="19" t="s">
        <v>109</v>
      </c>
      <c r="C49" s="18" t="s">
        <v>110</v>
      </c>
      <c r="D49" s="10" t="s">
        <v>128</v>
      </c>
      <c r="E49" s="11" t="s">
        <v>129</v>
      </c>
      <c r="F49" s="20" t="s">
        <v>113</v>
      </c>
      <c r="G49" s="18">
        <v>3000</v>
      </c>
      <c r="H49" s="2"/>
      <c r="I49" s="2"/>
    </row>
    <row r="50" customHeight="1" spans="1:9">
      <c r="A50" s="18">
        <v>39</v>
      </c>
      <c r="B50" s="19" t="s">
        <v>109</v>
      </c>
      <c r="C50" s="18" t="s">
        <v>110</v>
      </c>
      <c r="D50" s="10" t="s">
        <v>130</v>
      </c>
      <c r="E50" s="11" t="s">
        <v>131</v>
      </c>
      <c r="F50" s="20" t="s">
        <v>113</v>
      </c>
      <c r="G50" s="18">
        <v>3000</v>
      </c>
      <c r="H50" s="2"/>
      <c r="I50" s="2"/>
    </row>
    <row r="51" customHeight="1" spans="1:9">
      <c r="A51" s="18">
        <v>40</v>
      </c>
      <c r="B51" s="19" t="s">
        <v>109</v>
      </c>
      <c r="C51" s="18" t="s">
        <v>110</v>
      </c>
      <c r="D51" s="10" t="s">
        <v>132</v>
      </c>
      <c r="E51" s="11" t="s">
        <v>133</v>
      </c>
      <c r="F51" s="20" t="s">
        <v>113</v>
      </c>
      <c r="G51" s="18">
        <v>3000</v>
      </c>
      <c r="H51" s="2"/>
      <c r="I51" s="2"/>
    </row>
    <row r="52" customHeight="1" spans="1:9">
      <c r="A52" s="18">
        <v>41</v>
      </c>
      <c r="B52" s="19" t="s">
        <v>109</v>
      </c>
      <c r="C52" s="18" t="s">
        <v>110</v>
      </c>
      <c r="D52" s="10" t="s">
        <v>134</v>
      </c>
      <c r="E52" s="11" t="s">
        <v>135</v>
      </c>
      <c r="F52" s="20" t="s">
        <v>73</v>
      </c>
      <c r="G52" s="18">
        <v>3000</v>
      </c>
      <c r="H52" s="2"/>
      <c r="I52" s="2"/>
    </row>
    <row r="53" customHeight="1" spans="1:9">
      <c r="A53" s="18">
        <v>42</v>
      </c>
      <c r="B53" s="19" t="s">
        <v>136</v>
      </c>
      <c r="C53" s="18" t="s">
        <v>137</v>
      </c>
      <c r="D53" s="10" t="s">
        <v>138</v>
      </c>
      <c r="E53" s="11" t="s">
        <v>139</v>
      </c>
      <c r="F53" s="20" t="s">
        <v>140</v>
      </c>
      <c r="G53" s="18">
        <v>2000</v>
      </c>
      <c r="H53" s="2"/>
      <c r="I53" s="2"/>
    </row>
    <row r="54" customHeight="1" spans="1:9">
      <c r="A54" s="18">
        <v>43</v>
      </c>
      <c r="B54" s="19" t="s">
        <v>136</v>
      </c>
      <c r="C54" s="18" t="s">
        <v>137</v>
      </c>
      <c r="D54" s="10" t="s">
        <v>141</v>
      </c>
      <c r="E54" s="11" t="s">
        <v>142</v>
      </c>
      <c r="F54" s="20" t="s">
        <v>143</v>
      </c>
      <c r="G54" s="18">
        <v>2000</v>
      </c>
      <c r="H54" s="2"/>
      <c r="I54" s="2"/>
    </row>
    <row r="55" customHeight="1" spans="1:9">
      <c r="A55" s="18">
        <v>44</v>
      </c>
      <c r="B55" s="19" t="s">
        <v>136</v>
      </c>
      <c r="C55" s="18" t="s">
        <v>137</v>
      </c>
      <c r="D55" s="10" t="s">
        <v>144</v>
      </c>
      <c r="E55" s="11" t="s">
        <v>28</v>
      </c>
      <c r="F55" s="20" t="s">
        <v>145</v>
      </c>
      <c r="G55" s="18">
        <v>2000</v>
      </c>
      <c r="H55" s="2"/>
      <c r="I55" s="2"/>
    </row>
    <row r="56" customHeight="1" spans="1:9">
      <c r="A56" s="18">
        <v>45</v>
      </c>
      <c r="B56" s="19" t="s">
        <v>146</v>
      </c>
      <c r="C56" s="18" t="s">
        <v>147</v>
      </c>
      <c r="D56" s="10" t="s">
        <v>148</v>
      </c>
      <c r="E56" s="11" t="s">
        <v>149</v>
      </c>
      <c r="F56" s="20" t="s">
        <v>150</v>
      </c>
      <c r="G56" s="18">
        <v>2000</v>
      </c>
      <c r="H56" s="2"/>
      <c r="I56" s="2"/>
    </row>
    <row r="57" customHeight="1" spans="1:9">
      <c r="A57" s="18">
        <v>46</v>
      </c>
      <c r="B57" s="19" t="s">
        <v>146</v>
      </c>
      <c r="C57" s="18" t="s">
        <v>147</v>
      </c>
      <c r="D57" s="10" t="s">
        <v>151</v>
      </c>
      <c r="E57" s="11" t="s">
        <v>152</v>
      </c>
      <c r="F57" s="20" t="s">
        <v>153</v>
      </c>
      <c r="G57" s="18">
        <v>2000</v>
      </c>
      <c r="H57" s="2"/>
      <c r="I57" s="2"/>
    </row>
    <row r="58" customHeight="1" spans="1:9">
      <c r="A58" s="18">
        <v>47</v>
      </c>
      <c r="B58" s="19" t="s">
        <v>146</v>
      </c>
      <c r="C58" s="18" t="s">
        <v>147</v>
      </c>
      <c r="D58" s="10" t="s">
        <v>154</v>
      </c>
      <c r="E58" s="11" t="s">
        <v>155</v>
      </c>
      <c r="F58" s="20" t="s">
        <v>153</v>
      </c>
      <c r="G58" s="18">
        <v>2000</v>
      </c>
      <c r="H58" s="2"/>
      <c r="I58" s="2"/>
    </row>
    <row r="59" customHeight="1" spans="1:9">
      <c r="A59" s="18">
        <v>48</v>
      </c>
      <c r="B59" s="19" t="s">
        <v>146</v>
      </c>
      <c r="C59" s="18" t="s">
        <v>147</v>
      </c>
      <c r="D59" s="10" t="s">
        <v>156</v>
      </c>
      <c r="E59" s="11" t="s">
        <v>157</v>
      </c>
      <c r="F59" s="20" t="s">
        <v>153</v>
      </c>
      <c r="G59" s="18">
        <v>3000</v>
      </c>
      <c r="H59" s="2"/>
      <c r="I59" s="2"/>
    </row>
    <row r="60" customHeight="1" spans="1:9">
      <c r="A60" s="18">
        <v>49</v>
      </c>
      <c r="B60" s="19" t="s">
        <v>146</v>
      </c>
      <c r="C60" s="18" t="s">
        <v>147</v>
      </c>
      <c r="D60" s="10" t="s">
        <v>158</v>
      </c>
      <c r="E60" s="11" t="s">
        <v>159</v>
      </c>
      <c r="F60" s="20" t="s">
        <v>153</v>
      </c>
      <c r="G60" s="18">
        <v>3000</v>
      </c>
      <c r="H60" s="2"/>
      <c r="I60" s="2"/>
    </row>
    <row r="61" customHeight="1" spans="1:9">
      <c r="A61" s="18">
        <v>50</v>
      </c>
      <c r="B61" s="19" t="s">
        <v>146</v>
      </c>
      <c r="C61" s="18" t="s">
        <v>147</v>
      </c>
      <c r="D61" s="10" t="s">
        <v>160</v>
      </c>
      <c r="E61" s="11" t="s">
        <v>161</v>
      </c>
      <c r="F61" s="20" t="s">
        <v>153</v>
      </c>
      <c r="G61" s="18">
        <v>3000</v>
      </c>
      <c r="H61" s="2"/>
      <c r="I61" s="2"/>
    </row>
    <row r="62" customHeight="1" spans="1:9">
      <c r="A62" s="18">
        <v>51</v>
      </c>
      <c r="B62" s="19" t="s">
        <v>146</v>
      </c>
      <c r="C62" s="18" t="s">
        <v>147</v>
      </c>
      <c r="D62" s="10" t="s">
        <v>162</v>
      </c>
      <c r="E62" s="11" t="s">
        <v>163</v>
      </c>
      <c r="F62" s="20" t="s">
        <v>164</v>
      </c>
      <c r="G62" s="18">
        <v>3000</v>
      </c>
      <c r="H62" s="2"/>
      <c r="I62" s="2"/>
    </row>
    <row r="63" customHeight="1" spans="1:9">
      <c r="A63" s="18">
        <v>52</v>
      </c>
      <c r="B63" s="19" t="s">
        <v>146</v>
      </c>
      <c r="C63" s="18" t="s">
        <v>147</v>
      </c>
      <c r="D63" s="10" t="s">
        <v>165</v>
      </c>
      <c r="E63" s="11" t="s">
        <v>166</v>
      </c>
      <c r="F63" s="20" t="s">
        <v>35</v>
      </c>
      <c r="G63" s="18">
        <v>3000</v>
      </c>
      <c r="H63" s="2"/>
      <c r="I63" s="2"/>
    </row>
    <row r="64" customHeight="1" spans="1:9">
      <c r="A64" s="18">
        <v>53</v>
      </c>
      <c r="B64" s="19" t="s">
        <v>146</v>
      </c>
      <c r="C64" s="18" t="s">
        <v>147</v>
      </c>
      <c r="D64" s="10" t="s">
        <v>167</v>
      </c>
      <c r="E64" s="11" t="s">
        <v>168</v>
      </c>
      <c r="F64" s="20" t="s">
        <v>68</v>
      </c>
      <c r="G64" s="18">
        <v>3000</v>
      </c>
      <c r="H64" s="2"/>
      <c r="I64" s="2"/>
    </row>
    <row r="65" customHeight="1" spans="1:7">
      <c r="A65" s="18"/>
      <c r="B65" s="19" t="s">
        <v>17</v>
      </c>
      <c r="C65" s="18"/>
      <c r="D65" s="10"/>
      <c r="E65" s="11"/>
      <c r="F65" s="7"/>
      <c r="G65" s="18">
        <f>SUM(G12:G64)</f>
        <v>138000</v>
      </c>
    </row>
    <row r="66" s="2" customFormat="1" customHeight="1" spans="1:7">
      <c r="A66" s="22"/>
      <c r="B66" s="23"/>
      <c r="C66" s="24"/>
      <c r="D66" s="24"/>
      <c r="E66" s="24"/>
      <c r="F66" s="25"/>
      <c r="G66" s="23"/>
    </row>
    <row r="67" customHeight="1" spans="1:7">
      <c r="A67" s="26" t="s">
        <v>169</v>
      </c>
      <c r="B67" s="26"/>
      <c r="C67" s="26"/>
      <c r="D67" s="26"/>
      <c r="E67" s="26"/>
      <c r="F67" s="26"/>
      <c r="G67" s="26"/>
    </row>
    <row r="68" customHeight="1" spans="7:7">
      <c r="G68"/>
    </row>
    <row r="69" customHeight="1" spans="1:7">
      <c r="A69" s="7" t="s">
        <v>2</v>
      </c>
      <c r="B69" s="7" t="s">
        <v>3</v>
      </c>
      <c r="C69" s="8" t="s">
        <v>5</v>
      </c>
      <c r="D69" s="7" t="s">
        <v>6</v>
      </c>
      <c r="E69" s="7" t="s">
        <v>170</v>
      </c>
      <c r="F69" s="8" t="s">
        <v>171</v>
      </c>
      <c r="G69" s="7" t="s">
        <v>24</v>
      </c>
    </row>
    <row r="70" customHeight="1" spans="1:9">
      <c r="A70" s="18">
        <v>1</v>
      </c>
      <c r="B70" s="19" t="s">
        <v>172</v>
      </c>
      <c r="C70" s="11" t="s">
        <v>173</v>
      </c>
      <c r="D70" s="10" t="s">
        <v>174</v>
      </c>
      <c r="E70" s="11" t="s">
        <v>175</v>
      </c>
      <c r="F70" s="21" t="s">
        <v>176</v>
      </c>
      <c r="G70" s="18">
        <v>1500</v>
      </c>
      <c r="H70" s="2"/>
      <c r="I70" s="2"/>
    </row>
    <row r="71" customHeight="1" spans="1:9">
      <c r="A71" s="18">
        <v>2</v>
      </c>
      <c r="B71" s="19" t="s">
        <v>177</v>
      </c>
      <c r="C71" s="11" t="s">
        <v>178</v>
      </c>
      <c r="D71" s="10" t="s">
        <v>179</v>
      </c>
      <c r="E71" s="11" t="s">
        <v>180</v>
      </c>
      <c r="F71" s="21" t="s">
        <v>181</v>
      </c>
      <c r="G71" s="18">
        <v>3000</v>
      </c>
      <c r="H71" s="2"/>
      <c r="I71" s="2"/>
    </row>
    <row r="72" customHeight="1" spans="1:9">
      <c r="A72" s="18">
        <v>3</v>
      </c>
      <c r="B72" s="19" t="s">
        <v>182</v>
      </c>
      <c r="C72" s="11" t="s">
        <v>173</v>
      </c>
      <c r="D72" s="10" t="s">
        <v>183</v>
      </c>
      <c r="E72" s="11" t="s">
        <v>184</v>
      </c>
      <c r="F72" s="21" t="s">
        <v>181</v>
      </c>
      <c r="G72" s="18">
        <v>3000</v>
      </c>
      <c r="H72" s="2"/>
      <c r="I72" s="2"/>
    </row>
    <row r="73" customHeight="1" spans="1:9">
      <c r="A73" s="18">
        <v>4</v>
      </c>
      <c r="B73" s="19" t="s">
        <v>185</v>
      </c>
      <c r="C73" s="11" t="s">
        <v>173</v>
      </c>
      <c r="D73" s="10" t="s">
        <v>186</v>
      </c>
      <c r="E73" s="11" t="s">
        <v>184</v>
      </c>
      <c r="F73" s="21" t="s">
        <v>176</v>
      </c>
      <c r="G73" s="18">
        <v>1500</v>
      </c>
      <c r="H73" s="2"/>
      <c r="I73" s="2"/>
    </row>
    <row r="74" customHeight="1" spans="1:9">
      <c r="A74" s="18">
        <v>5</v>
      </c>
      <c r="B74" s="19" t="s">
        <v>187</v>
      </c>
      <c r="C74" s="11" t="s">
        <v>173</v>
      </c>
      <c r="D74" s="10" t="s">
        <v>188</v>
      </c>
      <c r="E74" s="11" t="s">
        <v>189</v>
      </c>
      <c r="F74" s="21" t="s">
        <v>190</v>
      </c>
      <c r="G74" s="18">
        <v>1000</v>
      </c>
      <c r="H74" s="2"/>
      <c r="I74" s="2"/>
    </row>
    <row r="75" customHeight="1" spans="1:9">
      <c r="A75" s="18">
        <v>6</v>
      </c>
      <c r="B75" s="19" t="s">
        <v>191</v>
      </c>
      <c r="C75" s="11" t="s">
        <v>178</v>
      </c>
      <c r="D75" s="10" t="s">
        <v>192</v>
      </c>
      <c r="E75" s="11" t="s">
        <v>180</v>
      </c>
      <c r="F75" s="21" t="s">
        <v>193</v>
      </c>
      <c r="G75" s="18">
        <v>3000</v>
      </c>
      <c r="H75" s="2"/>
      <c r="I75" s="2"/>
    </row>
    <row r="76" customHeight="1" spans="1:9">
      <c r="A76" s="18">
        <v>7</v>
      </c>
      <c r="B76" s="19" t="s">
        <v>194</v>
      </c>
      <c r="C76" s="11" t="s">
        <v>173</v>
      </c>
      <c r="D76" s="10" t="s">
        <v>195</v>
      </c>
      <c r="E76" s="11" t="s">
        <v>184</v>
      </c>
      <c r="F76" s="21" t="s">
        <v>196</v>
      </c>
      <c r="G76" s="18">
        <v>2500</v>
      </c>
      <c r="H76" s="2"/>
      <c r="I76" s="2"/>
    </row>
    <row r="77" customHeight="1" spans="1:9">
      <c r="A77" s="18">
        <v>8</v>
      </c>
      <c r="B77" s="19" t="s">
        <v>197</v>
      </c>
      <c r="C77" s="11" t="s">
        <v>173</v>
      </c>
      <c r="D77" s="10" t="s">
        <v>198</v>
      </c>
      <c r="E77" s="11" t="s">
        <v>184</v>
      </c>
      <c r="F77" s="21" t="s">
        <v>176</v>
      </c>
      <c r="G77" s="18">
        <v>1500</v>
      </c>
      <c r="H77" s="2"/>
      <c r="I77" s="2"/>
    </row>
    <row r="78" customHeight="1" spans="1:9">
      <c r="A78" s="18">
        <v>9</v>
      </c>
      <c r="B78" s="19" t="s">
        <v>199</v>
      </c>
      <c r="C78" s="11" t="s">
        <v>173</v>
      </c>
      <c r="D78" s="10" t="s">
        <v>200</v>
      </c>
      <c r="E78" s="11" t="s">
        <v>184</v>
      </c>
      <c r="F78" s="21" t="s">
        <v>181</v>
      </c>
      <c r="G78" s="18">
        <v>3000</v>
      </c>
      <c r="H78" s="2"/>
      <c r="I78" s="2"/>
    </row>
    <row r="79" customHeight="1" spans="1:9">
      <c r="A79" s="18">
        <v>10</v>
      </c>
      <c r="B79" s="19" t="s">
        <v>201</v>
      </c>
      <c r="C79" s="11" t="s">
        <v>173</v>
      </c>
      <c r="D79" s="10" t="s">
        <v>202</v>
      </c>
      <c r="E79" s="11" t="s">
        <v>184</v>
      </c>
      <c r="F79" s="21" t="s">
        <v>181</v>
      </c>
      <c r="G79" s="18">
        <v>3000</v>
      </c>
      <c r="H79" s="2"/>
      <c r="I79" s="2"/>
    </row>
    <row r="80" customHeight="1" spans="1:9">
      <c r="A80" s="18">
        <v>11</v>
      </c>
      <c r="B80" s="19" t="s">
        <v>203</v>
      </c>
      <c r="C80" s="11" t="s">
        <v>173</v>
      </c>
      <c r="D80" s="10" t="s">
        <v>204</v>
      </c>
      <c r="E80" s="11" t="s">
        <v>184</v>
      </c>
      <c r="F80" s="21" t="s">
        <v>205</v>
      </c>
      <c r="G80" s="18">
        <v>2000</v>
      </c>
      <c r="H80" s="2"/>
      <c r="I80" s="2"/>
    </row>
    <row r="81" customHeight="1" spans="1:9">
      <c r="A81" s="18">
        <v>12</v>
      </c>
      <c r="B81" s="19" t="s">
        <v>206</v>
      </c>
      <c r="C81" s="11" t="s">
        <v>173</v>
      </c>
      <c r="D81" s="10" t="s">
        <v>207</v>
      </c>
      <c r="E81" s="11" t="s">
        <v>208</v>
      </c>
      <c r="F81" s="21" t="s">
        <v>205</v>
      </c>
      <c r="G81" s="18">
        <v>2000</v>
      </c>
      <c r="H81" s="2"/>
      <c r="I81" s="2"/>
    </row>
    <row r="82" customHeight="1" spans="1:9">
      <c r="A82" s="18">
        <v>13</v>
      </c>
      <c r="B82" s="19" t="s">
        <v>209</v>
      </c>
      <c r="C82" s="11" t="s">
        <v>173</v>
      </c>
      <c r="D82" s="10" t="s">
        <v>210</v>
      </c>
      <c r="E82" s="11" t="s">
        <v>211</v>
      </c>
      <c r="F82" s="21" t="s">
        <v>181</v>
      </c>
      <c r="G82" s="18">
        <v>3000</v>
      </c>
      <c r="H82" s="2"/>
      <c r="I82" s="2"/>
    </row>
    <row r="83" customHeight="1" spans="1:9">
      <c r="A83" s="18">
        <v>14</v>
      </c>
      <c r="B83" s="19" t="s">
        <v>212</v>
      </c>
      <c r="C83" s="11" t="s">
        <v>178</v>
      </c>
      <c r="D83" s="10" t="s">
        <v>213</v>
      </c>
      <c r="E83" s="11" t="s">
        <v>214</v>
      </c>
      <c r="F83" s="21" t="s">
        <v>176</v>
      </c>
      <c r="G83" s="18">
        <v>1500</v>
      </c>
      <c r="H83" s="2"/>
      <c r="I83" s="2"/>
    </row>
    <row r="84" customHeight="1" spans="1:9">
      <c r="A84" s="18">
        <v>15</v>
      </c>
      <c r="B84" s="19" t="s">
        <v>215</v>
      </c>
      <c r="C84" s="11" t="s">
        <v>178</v>
      </c>
      <c r="D84" s="10" t="s">
        <v>216</v>
      </c>
      <c r="E84" s="11" t="s">
        <v>214</v>
      </c>
      <c r="F84" s="21" t="s">
        <v>176</v>
      </c>
      <c r="G84" s="18">
        <v>1500</v>
      </c>
      <c r="H84" s="2"/>
      <c r="I84" s="2"/>
    </row>
    <row r="85" customHeight="1" spans="1:9">
      <c r="A85" s="18">
        <v>16</v>
      </c>
      <c r="B85" s="19" t="s">
        <v>217</v>
      </c>
      <c r="C85" s="11" t="s">
        <v>173</v>
      </c>
      <c r="D85" s="10" t="s">
        <v>218</v>
      </c>
      <c r="E85" s="11" t="s">
        <v>208</v>
      </c>
      <c r="F85" s="21" t="s">
        <v>176</v>
      </c>
      <c r="G85" s="18">
        <v>1500</v>
      </c>
      <c r="H85" s="2"/>
      <c r="I85" s="2"/>
    </row>
    <row r="86" customHeight="1" spans="1:9">
      <c r="A86" s="18">
        <v>17</v>
      </c>
      <c r="B86" s="19" t="s">
        <v>219</v>
      </c>
      <c r="C86" s="11" t="s">
        <v>173</v>
      </c>
      <c r="D86" s="10" t="s">
        <v>220</v>
      </c>
      <c r="E86" s="11" t="s">
        <v>175</v>
      </c>
      <c r="F86" s="21" t="s">
        <v>193</v>
      </c>
      <c r="G86" s="18">
        <v>3000</v>
      </c>
      <c r="H86" s="2"/>
      <c r="I86" s="2"/>
    </row>
    <row r="87" customHeight="1" spans="1:9">
      <c r="A87" s="18">
        <v>18</v>
      </c>
      <c r="B87" s="19" t="s">
        <v>221</v>
      </c>
      <c r="C87" s="11" t="s">
        <v>173</v>
      </c>
      <c r="D87" s="10" t="s">
        <v>222</v>
      </c>
      <c r="E87" s="11" t="s">
        <v>211</v>
      </c>
      <c r="F87" s="21" t="s">
        <v>181</v>
      </c>
      <c r="G87" s="18">
        <v>3000</v>
      </c>
      <c r="H87" s="2"/>
      <c r="I87" s="2"/>
    </row>
    <row r="88" customHeight="1" spans="1:9">
      <c r="A88" s="18">
        <v>19</v>
      </c>
      <c r="B88" s="19" t="s">
        <v>223</v>
      </c>
      <c r="C88" s="11" t="s">
        <v>173</v>
      </c>
      <c r="D88" s="10" t="s">
        <v>224</v>
      </c>
      <c r="E88" s="11" t="s">
        <v>175</v>
      </c>
      <c r="F88" s="21" t="s">
        <v>176</v>
      </c>
      <c r="G88" s="18">
        <v>1500</v>
      </c>
      <c r="H88" s="2"/>
      <c r="I88" s="2"/>
    </row>
    <row r="89" customHeight="1" spans="1:9">
      <c r="A89" s="18">
        <v>20</v>
      </c>
      <c r="B89" s="19" t="s">
        <v>225</v>
      </c>
      <c r="C89" s="11" t="s">
        <v>173</v>
      </c>
      <c r="D89" s="10" t="s">
        <v>226</v>
      </c>
      <c r="E89" s="11" t="s">
        <v>227</v>
      </c>
      <c r="F89" s="21" t="s">
        <v>181</v>
      </c>
      <c r="G89" s="18">
        <v>3000</v>
      </c>
      <c r="H89" s="2"/>
      <c r="I89" s="2"/>
    </row>
    <row r="90" customHeight="1" spans="1:9">
      <c r="A90" s="18">
        <v>21</v>
      </c>
      <c r="B90" s="19" t="s">
        <v>228</v>
      </c>
      <c r="C90" s="11" t="s">
        <v>173</v>
      </c>
      <c r="D90" s="10" t="s">
        <v>186</v>
      </c>
      <c r="E90" s="11" t="s">
        <v>184</v>
      </c>
      <c r="F90" s="21" t="s">
        <v>176</v>
      </c>
      <c r="G90" s="18">
        <v>1500</v>
      </c>
      <c r="H90" s="2"/>
      <c r="I90" s="2"/>
    </row>
    <row r="91" customHeight="1" spans="1:9">
      <c r="A91" s="18">
        <v>22</v>
      </c>
      <c r="B91" s="19" t="s">
        <v>229</v>
      </c>
      <c r="C91" s="11" t="s">
        <v>173</v>
      </c>
      <c r="D91" s="10" t="s">
        <v>230</v>
      </c>
      <c r="E91" s="11" t="s">
        <v>184</v>
      </c>
      <c r="F91" s="21" t="s">
        <v>181</v>
      </c>
      <c r="G91" s="18">
        <v>3000</v>
      </c>
      <c r="H91" s="2"/>
      <c r="I91" s="2"/>
    </row>
    <row r="92" customHeight="1" spans="1:9">
      <c r="A92" s="18">
        <v>23</v>
      </c>
      <c r="B92" s="19" t="s">
        <v>231</v>
      </c>
      <c r="C92" s="11" t="s">
        <v>173</v>
      </c>
      <c r="D92" s="10" t="s">
        <v>232</v>
      </c>
      <c r="E92" s="11" t="s">
        <v>175</v>
      </c>
      <c r="F92" s="21" t="s">
        <v>181</v>
      </c>
      <c r="G92" s="18">
        <v>3000</v>
      </c>
      <c r="H92" s="2"/>
      <c r="I92" s="2"/>
    </row>
    <row r="93" customHeight="1" spans="1:9">
      <c r="A93" s="18">
        <v>24</v>
      </c>
      <c r="B93" s="19" t="s">
        <v>233</v>
      </c>
      <c r="C93" s="11" t="s">
        <v>173</v>
      </c>
      <c r="D93" s="10" t="s">
        <v>234</v>
      </c>
      <c r="E93" s="11" t="s">
        <v>184</v>
      </c>
      <c r="F93" s="21" t="s">
        <v>176</v>
      </c>
      <c r="G93" s="18">
        <v>1500</v>
      </c>
      <c r="H93" s="2"/>
      <c r="I93" s="2"/>
    </row>
    <row r="94" customHeight="1" spans="1:9">
      <c r="A94" s="18">
        <v>25</v>
      </c>
      <c r="B94" s="19" t="s">
        <v>235</v>
      </c>
      <c r="C94" s="11" t="s">
        <v>173</v>
      </c>
      <c r="D94" s="10" t="s">
        <v>236</v>
      </c>
      <c r="E94" s="11" t="s">
        <v>227</v>
      </c>
      <c r="F94" s="21" t="s">
        <v>181</v>
      </c>
      <c r="G94" s="18">
        <v>3000</v>
      </c>
      <c r="H94" s="2"/>
      <c r="I94" s="2"/>
    </row>
    <row r="95" customHeight="1" spans="1:9">
      <c r="A95" s="18">
        <v>26</v>
      </c>
      <c r="B95" s="19" t="s">
        <v>237</v>
      </c>
      <c r="C95" s="11" t="s">
        <v>173</v>
      </c>
      <c r="D95" s="10" t="s">
        <v>238</v>
      </c>
      <c r="E95" s="11" t="s">
        <v>239</v>
      </c>
      <c r="F95" s="21" t="s">
        <v>190</v>
      </c>
      <c r="G95" s="18">
        <v>1000</v>
      </c>
      <c r="H95" s="2"/>
      <c r="I95" s="2"/>
    </row>
    <row r="96" customHeight="1" spans="1:9">
      <c r="A96" s="18">
        <v>27</v>
      </c>
      <c r="B96" s="19" t="s">
        <v>240</v>
      </c>
      <c r="C96" s="11" t="s">
        <v>173</v>
      </c>
      <c r="D96" s="10" t="s">
        <v>241</v>
      </c>
      <c r="E96" s="11" t="s">
        <v>175</v>
      </c>
      <c r="F96" s="21" t="s">
        <v>242</v>
      </c>
      <c r="G96" s="18">
        <v>2500</v>
      </c>
      <c r="H96" s="2"/>
      <c r="I96" s="2"/>
    </row>
    <row r="97" customHeight="1" spans="1:9">
      <c r="A97" s="18">
        <v>28</v>
      </c>
      <c r="B97" s="19" t="s">
        <v>243</v>
      </c>
      <c r="C97" s="11" t="s">
        <v>173</v>
      </c>
      <c r="D97" s="11" t="s">
        <v>244</v>
      </c>
      <c r="E97" s="11" t="s">
        <v>175</v>
      </c>
      <c r="F97" s="21" t="s">
        <v>181</v>
      </c>
      <c r="G97" s="18">
        <v>3000</v>
      </c>
      <c r="H97" s="2"/>
      <c r="I97" s="2"/>
    </row>
    <row r="98" customHeight="1" spans="1:9">
      <c r="A98" s="18">
        <v>29</v>
      </c>
      <c r="B98" s="19" t="s">
        <v>245</v>
      </c>
      <c r="C98" s="11" t="s">
        <v>173</v>
      </c>
      <c r="D98" s="10" t="s">
        <v>246</v>
      </c>
      <c r="E98" s="11" t="s">
        <v>180</v>
      </c>
      <c r="F98" s="21" t="s">
        <v>205</v>
      </c>
      <c r="G98" s="18">
        <v>2000</v>
      </c>
      <c r="H98" s="2"/>
      <c r="I98" s="2"/>
    </row>
    <row r="99" customHeight="1" spans="1:9">
      <c r="A99" s="18">
        <v>30</v>
      </c>
      <c r="B99" s="19" t="s">
        <v>247</v>
      </c>
      <c r="C99" s="11" t="s">
        <v>173</v>
      </c>
      <c r="D99" s="10" t="s">
        <v>248</v>
      </c>
      <c r="E99" s="11" t="s">
        <v>211</v>
      </c>
      <c r="F99" s="21" t="s">
        <v>190</v>
      </c>
      <c r="G99" s="18">
        <v>1000</v>
      </c>
      <c r="H99" s="2"/>
      <c r="I99" s="2"/>
    </row>
    <row r="100" customHeight="1" spans="1:9">
      <c r="A100" s="18">
        <v>31</v>
      </c>
      <c r="B100" s="27" t="s">
        <v>249</v>
      </c>
      <c r="C100" s="11" t="s">
        <v>173</v>
      </c>
      <c r="D100" s="10" t="s">
        <v>250</v>
      </c>
      <c r="E100" s="11" t="s">
        <v>227</v>
      </c>
      <c r="F100" s="21" t="s">
        <v>205</v>
      </c>
      <c r="G100" s="18">
        <v>2000</v>
      </c>
      <c r="H100" s="2"/>
      <c r="I100" s="2"/>
    </row>
    <row r="101" customHeight="1" spans="1:9">
      <c r="A101" s="18">
        <v>32</v>
      </c>
      <c r="B101" s="19" t="s">
        <v>251</v>
      </c>
      <c r="C101" s="11" t="s">
        <v>173</v>
      </c>
      <c r="D101" s="10" t="s">
        <v>252</v>
      </c>
      <c r="E101" s="11" t="s">
        <v>184</v>
      </c>
      <c r="F101" s="21" t="s">
        <v>181</v>
      </c>
      <c r="G101" s="18">
        <v>3000</v>
      </c>
      <c r="H101" s="2"/>
      <c r="I101" s="2"/>
    </row>
    <row r="102" customHeight="1" spans="1:9">
      <c r="A102" s="18">
        <v>33</v>
      </c>
      <c r="B102" s="19" t="s">
        <v>253</v>
      </c>
      <c r="C102" s="11" t="s">
        <v>173</v>
      </c>
      <c r="D102" s="10" t="s">
        <v>254</v>
      </c>
      <c r="E102" s="11" t="s">
        <v>227</v>
      </c>
      <c r="F102" s="21" t="s">
        <v>196</v>
      </c>
      <c r="G102" s="18">
        <v>2500</v>
      </c>
      <c r="H102" s="2"/>
      <c r="I102" s="2"/>
    </row>
    <row r="103" customHeight="1" spans="1:9">
      <c r="A103" s="18">
        <v>34</v>
      </c>
      <c r="B103" s="19" t="s">
        <v>255</v>
      </c>
      <c r="C103" s="11" t="s">
        <v>173</v>
      </c>
      <c r="D103" s="10" t="s">
        <v>256</v>
      </c>
      <c r="E103" s="11" t="s">
        <v>184</v>
      </c>
      <c r="F103" s="21" t="s">
        <v>181</v>
      </c>
      <c r="G103" s="18">
        <v>3000</v>
      </c>
      <c r="H103" s="2"/>
      <c r="I103" s="2"/>
    </row>
    <row r="104" customHeight="1" spans="1:9">
      <c r="A104" s="18">
        <v>35</v>
      </c>
      <c r="B104" s="19" t="s">
        <v>257</v>
      </c>
      <c r="C104" s="11" t="s">
        <v>173</v>
      </c>
      <c r="D104" s="10" t="s">
        <v>230</v>
      </c>
      <c r="E104" s="11" t="s">
        <v>184</v>
      </c>
      <c r="F104" s="21" t="s">
        <v>196</v>
      </c>
      <c r="G104" s="18">
        <v>2500</v>
      </c>
      <c r="H104" s="2"/>
      <c r="I104" s="2"/>
    </row>
    <row r="105" customHeight="1" spans="1:9">
      <c r="A105" s="18">
        <v>36</v>
      </c>
      <c r="B105" s="19" t="s">
        <v>258</v>
      </c>
      <c r="C105" s="11" t="s">
        <v>173</v>
      </c>
      <c r="D105" s="10" t="s">
        <v>259</v>
      </c>
      <c r="E105" s="11" t="s">
        <v>184</v>
      </c>
      <c r="F105" s="21" t="s">
        <v>196</v>
      </c>
      <c r="G105" s="18">
        <v>2500</v>
      </c>
      <c r="H105" s="2"/>
      <c r="I105" s="2"/>
    </row>
    <row r="106" customHeight="1" spans="1:7">
      <c r="A106" s="18"/>
      <c r="B106" s="19" t="s">
        <v>17</v>
      </c>
      <c r="C106" s="18"/>
      <c r="D106" s="10"/>
      <c r="E106" s="11"/>
      <c r="F106" s="7"/>
      <c r="G106" s="18">
        <f>SUM(G70:G105)</f>
        <v>82000</v>
      </c>
    </row>
    <row r="107" s="2" customFormat="1" customHeight="1" spans="1:7">
      <c r="A107" s="28"/>
      <c r="B107" s="29"/>
      <c r="C107" s="30"/>
      <c r="D107" s="30"/>
      <c r="E107" s="30"/>
      <c r="F107" s="17"/>
      <c r="G107" s="15"/>
    </row>
    <row r="108" customHeight="1" spans="1:7">
      <c r="A108" s="26" t="s">
        <v>260</v>
      </c>
      <c r="B108" s="26"/>
      <c r="C108" s="26"/>
      <c r="D108" s="26"/>
      <c r="E108" s="26"/>
      <c r="F108" s="26"/>
      <c r="G108" s="26"/>
    </row>
    <row r="109" customHeight="1" spans="7:7">
      <c r="G109"/>
    </row>
    <row r="110" customHeight="1" spans="1:7">
      <c r="A110" s="7" t="s">
        <v>2</v>
      </c>
      <c r="B110" s="7" t="s">
        <v>3</v>
      </c>
      <c r="C110" s="8" t="s">
        <v>4</v>
      </c>
      <c r="D110" s="8" t="s">
        <v>5</v>
      </c>
      <c r="E110" s="7" t="s">
        <v>6</v>
      </c>
      <c r="F110" s="8" t="s">
        <v>261</v>
      </c>
      <c r="G110" s="7" t="s">
        <v>24</v>
      </c>
    </row>
    <row r="111" customHeight="1" spans="1:9">
      <c r="A111" s="18">
        <v>1</v>
      </c>
      <c r="B111" s="19" t="s">
        <v>262</v>
      </c>
      <c r="C111" s="31" t="s">
        <v>263</v>
      </c>
      <c r="D111" s="11" t="s">
        <v>178</v>
      </c>
      <c r="E111" s="11" t="s">
        <v>264</v>
      </c>
      <c r="F111" s="20" t="s">
        <v>265</v>
      </c>
      <c r="G111" s="18">
        <v>5000</v>
      </c>
      <c r="H111" s="2"/>
      <c r="I111" s="2"/>
    </row>
    <row r="112" customHeight="1" spans="1:9">
      <c r="A112" s="18">
        <v>2</v>
      </c>
      <c r="B112" s="19" t="s">
        <v>266</v>
      </c>
      <c r="C112" s="31" t="s">
        <v>10</v>
      </c>
      <c r="D112" s="11" t="s">
        <v>178</v>
      </c>
      <c r="E112" s="11" t="s">
        <v>267</v>
      </c>
      <c r="F112" s="20" t="s">
        <v>268</v>
      </c>
      <c r="G112" s="18">
        <v>5000</v>
      </c>
      <c r="H112" s="2"/>
      <c r="I112" s="2"/>
    </row>
    <row r="113" customHeight="1" spans="1:9">
      <c r="A113" s="18">
        <v>3</v>
      </c>
      <c r="B113" s="19" t="s">
        <v>269</v>
      </c>
      <c r="C113" s="31" t="s">
        <v>10</v>
      </c>
      <c r="D113" s="11" t="s">
        <v>178</v>
      </c>
      <c r="E113" s="11" t="s">
        <v>270</v>
      </c>
      <c r="F113" s="20" t="s">
        <v>271</v>
      </c>
      <c r="G113" s="18">
        <v>5000</v>
      </c>
      <c r="H113" s="2"/>
      <c r="I113" s="2"/>
    </row>
    <row r="114" customHeight="1" spans="1:9">
      <c r="A114" s="18">
        <v>4</v>
      </c>
      <c r="B114" s="19" t="s">
        <v>272</v>
      </c>
      <c r="C114" s="31" t="s">
        <v>10</v>
      </c>
      <c r="D114" s="11" t="s">
        <v>178</v>
      </c>
      <c r="E114" s="11" t="s">
        <v>273</v>
      </c>
      <c r="F114" s="20" t="s">
        <v>274</v>
      </c>
      <c r="G114" s="18">
        <v>5000</v>
      </c>
      <c r="H114" s="2"/>
      <c r="I114" s="2"/>
    </row>
    <row r="115" customHeight="1" spans="1:9">
      <c r="A115" s="18">
        <v>5</v>
      </c>
      <c r="B115" s="19" t="s">
        <v>275</v>
      </c>
      <c r="C115" s="31" t="s">
        <v>263</v>
      </c>
      <c r="D115" s="11" t="s">
        <v>178</v>
      </c>
      <c r="E115" s="11" t="s">
        <v>276</v>
      </c>
      <c r="F115" s="20" t="s">
        <v>277</v>
      </c>
      <c r="G115" s="18">
        <v>5000</v>
      </c>
      <c r="H115" s="2"/>
      <c r="I115" s="2"/>
    </row>
    <row r="116" customHeight="1" spans="1:9">
      <c r="A116" s="18">
        <v>6</v>
      </c>
      <c r="B116" s="19" t="s">
        <v>27</v>
      </c>
      <c r="C116" s="31" t="s">
        <v>263</v>
      </c>
      <c r="D116" s="11" t="s">
        <v>178</v>
      </c>
      <c r="E116" s="11" t="s">
        <v>28</v>
      </c>
      <c r="F116" s="20" t="s">
        <v>25</v>
      </c>
      <c r="G116" s="18">
        <v>5000</v>
      </c>
      <c r="H116" s="2"/>
      <c r="I116" s="2"/>
    </row>
    <row r="117" customHeight="1" spans="1:9">
      <c r="A117" s="18">
        <v>7</v>
      </c>
      <c r="B117" s="19" t="s">
        <v>278</v>
      </c>
      <c r="C117" s="31" t="s">
        <v>263</v>
      </c>
      <c r="D117" s="11" t="s">
        <v>178</v>
      </c>
      <c r="E117" s="11" t="s">
        <v>279</v>
      </c>
      <c r="F117" s="20" t="s">
        <v>280</v>
      </c>
      <c r="G117" s="18">
        <v>5000</v>
      </c>
      <c r="H117" s="2"/>
      <c r="I117" s="2"/>
    </row>
    <row r="118" customHeight="1" spans="1:9">
      <c r="A118" s="18">
        <v>8</v>
      </c>
      <c r="B118" s="19" t="s">
        <v>281</v>
      </c>
      <c r="C118" s="31" t="s">
        <v>263</v>
      </c>
      <c r="D118" s="11" t="s">
        <v>178</v>
      </c>
      <c r="E118" s="20" t="s">
        <v>282</v>
      </c>
      <c r="F118" s="20" t="s">
        <v>283</v>
      </c>
      <c r="G118" s="18">
        <v>5000</v>
      </c>
      <c r="H118" s="2"/>
      <c r="I118" s="2"/>
    </row>
    <row r="119" customHeight="1" spans="1:9">
      <c r="A119" s="18">
        <v>9</v>
      </c>
      <c r="B119" s="19" t="s">
        <v>284</v>
      </c>
      <c r="C119" s="31" t="s">
        <v>10</v>
      </c>
      <c r="D119" s="11" t="s">
        <v>285</v>
      </c>
      <c r="E119" s="11" t="s">
        <v>286</v>
      </c>
      <c r="F119" s="20" t="s">
        <v>287</v>
      </c>
      <c r="G119" s="18">
        <v>5000</v>
      </c>
      <c r="H119" s="2"/>
      <c r="I119" s="2"/>
    </row>
    <row r="120" customHeight="1" spans="1:9">
      <c r="A120" s="18">
        <v>10</v>
      </c>
      <c r="B120" s="19" t="s">
        <v>288</v>
      </c>
      <c r="C120" s="31" t="s">
        <v>263</v>
      </c>
      <c r="D120" s="11" t="s">
        <v>178</v>
      </c>
      <c r="E120" s="11" t="s">
        <v>289</v>
      </c>
      <c r="F120" s="20" t="s">
        <v>290</v>
      </c>
      <c r="G120" s="18">
        <v>5000</v>
      </c>
      <c r="H120" s="2"/>
      <c r="I120" s="2"/>
    </row>
    <row r="121" customHeight="1" spans="1:9">
      <c r="A121" s="18">
        <v>11</v>
      </c>
      <c r="B121" s="19" t="s">
        <v>291</v>
      </c>
      <c r="C121" s="31" t="s">
        <v>10</v>
      </c>
      <c r="D121" s="11" t="s">
        <v>178</v>
      </c>
      <c r="E121" s="11" t="s">
        <v>292</v>
      </c>
      <c r="F121" s="20" t="s">
        <v>293</v>
      </c>
      <c r="G121" s="18">
        <v>5000</v>
      </c>
      <c r="H121" s="2"/>
      <c r="I121" s="2"/>
    </row>
    <row r="122" customHeight="1" spans="1:9">
      <c r="A122" s="18">
        <v>12</v>
      </c>
      <c r="B122" s="19" t="s">
        <v>294</v>
      </c>
      <c r="C122" s="31" t="s">
        <v>10</v>
      </c>
      <c r="D122" s="11" t="s">
        <v>178</v>
      </c>
      <c r="E122" s="11" t="s">
        <v>295</v>
      </c>
      <c r="F122" s="20" t="s">
        <v>296</v>
      </c>
      <c r="G122" s="18">
        <v>5000</v>
      </c>
      <c r="H122" s="2"/>
      <c r="I122" s="2"/>
    </row>
    <row r="123" customHeight="1" spans="1:9">
      <c r="A123" s="18">
        <v>13</v>
      </c>
      <c r="B123" s="19" t="s">
        <v>297</v>
      </c>
      <c r="C123" s="31" t="s">
        <v>263</v>
      </c>
      <c r="D123" s="11" t="s">
        <v>178</v>
      </c>
      <c r="E123" s="11" t="s">
        <v>298</v>
      </c>
      <c r="F123" s="20" t="s">
        <v>299</v>
      </c>
      <c r="G123" s="18">
        <v>5000</v>
      </c>
      <c r="H123" s="2"/>
      <c r="I123" s="2"/>
    </row>
    <row r="124" customHeight="1" spans="1:9">
      <c r="A124" s="18">
        <v>14</v>
      </c>
      <c r="B124" s="19" t="s">
        <v>300</v>
      </c>
      <c r="C124" s="31" t="s">
        <v>263</v>
      </c>
      <c r="D124" s="11" t="s">
        <v>178</v>
      </c>
      <c r="E124" s="11" t="s">
        <v>301</v>
      </c>
      <c r="F124" s="20" t="s">
        <v>299</v>
      </c>
      <c r="G124" s="18">
        <v>5000</v>
      </c>
      <c r="H124" s="2"/>
      <c r="I124" s="2"/>
    </row>
    <row r="125" customHeight="1" spans="1:9">
      <c r="A125" s="18">
        <v>15</v>
      </c>
      <c r="B125" s="19" t="s">
        <v>302</v>
      </c>
      <c r="C125" s="31" t="s">
        <v>263</v>
      </c>
      <c r="D125" s="11" t="s">
        <v>178</v>
      </c>
      <c r="E125" s="11" t="s">
        <v>303</v>
      </c>
      <c r="F125" s="20" t="s">
        <v>299</v>
      </c>
      <c r="G125" s="18">
        <v>5000</v>
      </c>
      <c r="H125" s="2"/>
      <c r="I125" s="2"/>
    </row>
    <row r="126" customHeight="1" spans="1:9">
      <c r="A126" s="18">
        <v>16</v>
      </c>
      <c r="B126" s="19" t="s">
        <v>304</v>
      </c>
      <c r="C126" s="31" t="s">
        <v>10</v>
      </c>
      <c r="D126" s="11" t="s">
        <v>178</v>
      </c>
      <c r="E126" s="11" t="s">
        <v>305</v>
      </c>
      <c r="F126" s="20" t="s">
        <v>306</v>
      </c>
      <c r="G126" s="18">
        <v>5000</v>
      </c>
      <c r="H126" s="2"/>
      <c r="I126" s="2"/>
    </row>
    <row r="127" customHeight="1" spans="1:9">
      <c r="A127" s="18">
        <v>17</v>
      </c>
      <c r="B127" s="19" t="s">
        <v>307</v>
      </c>
      <c r="C127" s="31" t="s">
        <v>263</v>
      </c>
      <c r="D127" s="11" t="s">
        <v>178</v>
      </c>
      <c r="E127" s="11" t="s">
        <v>308</v>
      </c>
      <c r="F127" s="20" t="s">
        <v>309</v>
      </c>
      <c r="G127" s="18">
        <v>5000</v>
      </c>
      <c r="H127" s="2"/>
      <c r="I127" s="2"/>
    </row>
    <row r="128" customHeight="1" spans="1:9">
      <c r="A128" s="18">
        <v>18</v>
      </c>
      <c r="B128" s="19" t="s">
        <v>310</v>
      </c>
      <c r="C128" s="31" t="s">
        <v>263</v>
      </c>
      <c r="D128" s="11" t="s">
        <v>178</v>
      </c>
      <c r="E128" s="11" t="s">
        <v>311</v>
      </c>
      <c r="F128" s="20" t="s">
        <v>312</v>
      </c>
      <c r="G128" s="18">
        <v>5000</v>
      </c>
      <c r="H128" s="2"/>
      <c r="I128" s="2"/>
    </row>
    <row r="129" customHeight="1" spans="1:9">
      <c r="A129" s="18">
        <v>19</v>
      </c>
      <c r="B129" s="19" t="s">
        <v>313</v>
      </c>
      <c r="C129" s="31" t="s">
        <v>10</v>
      </c>
      <c r="D129" s="11" t="s">
        <v>178</v>
      </c>
      <c r="E129" s="11" t="s">
        <v>314</v>
      </c>
      <c r="F129" s="20" t="s">
        <v>315</v>
      </c>
      <c r="G129" s="18">
        <v>5000</v>
      </c>
      <c r="H129" s="2"/>
      <c r="I129" s="2"/>
    </row>
    <row r="130" customHeight="1" spans="1:7">
      <c r="A130" s="18"/>
      <c r="B130" s="19" t="s">
        <v>17</v>
      </c>
      <c r="C130" s="18"/>
      <c r="D130" s="10"/>
      <c r="E130" s="11"/>
      <c r="F130" s="7"/>
      <c r="G130" s="18">
        <f>SUM(G111:G129)</f>
        <v>95000</v>
      </c>
    </row>
    <row r="131" s="2" customFormat="1" customHeight="1" spans="1:7">
      <c r="A131" s="22"/>
      <c r="B131" s="23"/>
      <c r="C131" s="24"/>
      <c r="D131" s="24"/>
      <c r="E131" s="24"/>
      <c r="F131" s="25"/>
      <c r="G131" s="23"/>
    </row>
    <row r="132" customHeight="1" spans="1:7">
      <c r="A132" s="5" t="s">
        <v>316</v>
      </c>
      <c r="B132" s="5"/>
      <c r="C132" s="5"/>
      <c r="D132" s="5"/>
      <c r="E132" s="5"/>
      <c r="F132" s="5"/>
      <c r="G132" s="5"/>
    </row>
    <row r="133" customFormat="1" customHeight="1"/>
    <row r="134" customHeight="1" spans="1:7">
      <c r="A134" s="7" t="s">
        <v>2</v>
      </c>
      <c r="B134" s="7" t="s">
        <v>19</v>
      </c>
      <c r="C134" s="8" t="s">
        <v>20</v>
      </c>
      <c r="D134" s="7" t="s">
        <v>21</v>
      </c>
      <c r="E134" s="7" t="s">
        <v>22</v>
      </c>
      <c r="F134" s="8" t="s">
        <v>23</v>
      </c>
      <c r="G134" s="7" t="s">
        <v>24</v>
      </c>
    </row>
    <row r="135" customHeight="1" spans="1:8">
      <c r="A135" s="18">
        <v>1</v>
      </c>
      <c r="B135" s="19" t="s">
        <v>317</v>
      </c>
      <c r="C135" s="18" t="s">
        <v>318</v>
      </c>
      <c r="D135" s="10" t="s">
        <v>319</v>
      </c>
      <c r="E135" s="11" t="s">
        <v>320</v>
      </c>
      <c r="F135" s="21" t="s">
        <v>321</v>
      </c>
      <c r="G135" s="18">
        <v>5000</v>
      </c>
      <c r="H135" s="2"/>
    </row>
    <row r="136" customHeight="1" spans="1:7">
      <c r="A136" s="18"/>
      <c r="B136" s="19" t="s">
        <v>17</v>
      </c>
      <c r="C136" s="18"/>
      <c r="D136" s="10"/>
      <c r="E136" s="11"/>
      <c r="F136" s="7"/>
      <c r="G136" s="18">
        <f>SUM(G135:G135)</f>
        <v>5000</v>
      </c>
    </row>
    <row r="137" s="2" customFormat="1" customHeight="1" spans="1:7">
      <c r="A137" s="28"/>
      <c r="B137" s="29"/>
      <c r="C137" s="30"/>
      <c r="D137" s="30"/>
      <c r="E137" s="30"/>
      <c r="F137" s="17"/>
      <c r="G137" s="15"/>
    </row>
    <row r="138" s="2" customFormat="1" customHeight="1" spans="1:7">
      <c r="A138" s="26" t="s">
        <v>322</v>
      </c>
      <c r="B138" s="26"/>
      <c r="C138" s="26"/>
      <c r="D138" s="26"/>
      <c r="E138" s="26"/>
      <c r="F138" s="26"/>
      <c r="G138" s="26"/>
    </row>
    <row r="139" customFormat="1" customHeight="1"/>
    <row r="140" customFormat="1" customHeight="1" spans="1:7">
      <c r="A140" s="7" t="s">
        <v>2</v>
      </c>
      <c r="B140" s="7" t="s">
        <v>19</v>
      </c>
      <c r="C140" s="8" t="s">
        <v>20</v>
      </c>
      <c r="D140" s="7" t="s">
        <v>21</v>
      </c>
      <c r="E140" s="7" t="s">
        <v>22</v>
      </c>
      <c r="F140" s="8" t="s">
        <v>171</v>
      </c>
      <c r="G140" s="7" t="s">
        <v>24</v>
      </c>
    </row>
    <row r="141" customFormat="1" customHeight="1" spans="1:8">
      <c r="A141" s="18">
        <v>1</v>
      </c>
      <c r="B141" s="19" t="s">
        <v>323</v>
      </c>
      <c r="C141" s="18" t="s">
        <v>324</v>
      </c>
      <c r="D141" s="18" t="s">
        <v>325</v>
      </c>
      <c r="E141" s="11" t="s">
        <v>326</v>
      </c>
      <c r="F141" s="21" t="s">
        <v>190</v>
      </c>
      <c r="G141" s="32">
        <v>815.4</v>
      </c>
      <c r="H141" s="2"/>
    </row>
    <row r="142" customFormat="1" customHeight="1" spans="1:8">
      <c r="A142" s="18">
        <v>2</v>
      </c>
      <c r="B142" s="19" t="s">
        <v>323</v>
      </c>
      <c r="C142" s="18" t="s">
        <v>324</v>
      </c>
      <c r="D142" s="18" t="s">
        <v>327</v>
      </c>
      <c r="E142" s="11" t="s">
        <v>186</v>
      </c>
      <c r="F142" s="21" t="s">
        <v>176</v>
      </c>
      <c r="G142" s="32">
        <v>1223.1</v>
      </c>
      <c r="H142" s="2"/>
    </row>
    <row r="143" customFormat="1" customHeight="1" spans="1:8">
      <c r="A143" s="18">
        <v>3</v>
      </c>
      <c r="B143" s="19" t="s">
        <v>323</v>
      </c>
      <c r="C143" s="18" t="s">
        <v>324</v>
      </c>
      <c r="D143" s="18" t="s">
        <v>328</v>
      </c>
      <c r="E143" s="11" t="s">
        <v>329</v>
      </c>
      <c r="F143" s="21" t="s">
        <v>176</v>
      </c>
      <c r="G143" s="32">
        <v>1223.1</v>
      </c>
      <c r="H143" s="2"/>
    </row>
    <row r="144" customFormat="1" customHeight="1" spans="1:8">
      <c r="A144" s="18">
        <v>4</v>
      </c>
      <c r="B144" s="19" t="s">
        <v>323</v>
      </c>
      <c r="C144" s="18" t="s">
        <v>324</v>
      </c>
      <c r="D144" s="18" t="s">
        <v>330</v>
      </c>
      <c r="E144" s="11" t="s">
        <v>331</v>
      </c>
      <c r="F144" s="21" t="s">
        <v>176</v>
      </c>
      <c r="G144" s="32">
        <v>2359.8</v>
      </c>
      <c r="H144" s="2"/>
    </row>
    <row r="145" customFormat="1" customHeight="1" spans="1:8">
      <c r="A145" s="18">
        <v>5</v>
      </c>
      <c r="B145" s="19" t="s">
        <v>323</v>
      </c>
      <c r="C145" s="18" t="s">
        <v>324</v>
      </c>
      <c r="D145" s="18" t="s">
        <v>332</v>
      </c>
      <c r="E145" s="11" t="s">
        <v>333</v>
      </c>
      <c r="F145" s="21" t="s">
        <v>176</v>
      </c>
      <c r="G145" s="32">
        <v>1223.1</v>
      </c>
      <c r="H145" s="2"/>
    </row>
    <row r="146" customFormat="1" customHeight="1" spans="1:8">
      <c r="A146" s="18">
        <v>6</v>
      </c>
      <c r="B146" s="19" t="s">
        <v>323</v>
      </c>
      <c r="C146" s="18" t="s">
        <v>324</v>
      </c>
      <c r="D146" s="18" t="s">
        <v>334</v>
      </c>
      <c r="E146" s="11" t="s">
        <v>335</v>
      </c>
      <c r="F146" s="21" t="s">
        <v>176</v>
      </c>
      <c r="G146" s="32">
        <v>1223.1</v>
      </c>
      <c r="H146" s="2"/>
    </row>
    <row r="147" customFormat="1" customHeight="1" spans="1:8">
      <c r="A147" s="18">
        <v>7</v>
      </c>
      <c r="B147" s="19" t="s">
        <v>323</v>
      </c>
      <c r="C147" s="18" t="s">
        <v>324</v>
      </c>
      <c r="D147" s="18" t="s">
        <v>336</v>
      </c>
      <c r="E147" s="11" t="s">
        <v>337</v>
      </c>
      <c r="F147" s="21" t="s">
        <v>176</v>
      </c>
      <c r="G147" s="32">
        <v>1223.1</v>
      </c>
      <c r="H147" s="2"/>
    </row>
    <row r="148" customFormat="1" customHeight="1" spans="1:8">
      <c r="A148" s="18">
        <v>8</v>
      </c>
      <c r="B148" s="19" t="s">
        <v>323</v>
      </c>
      <c r="C148" s="18" t="s">
        <v>324</v>
      </c>
      <c r="D148" s="18" t="s">
        <v>338</v>
      </c>
      <c r="E148" s="11" t="s">
        <v>339</v>
      </c>
      <c r="F148" s="21" t="s">
        <v>176</v>
      </c>
      <c r="G148" s="32">
        <v>1223.1</v>
      </c>
      <c r="H148" s="2"/>
    </row>
    <row r="149" customFormat="1" customHeight="1" spans="1:8">
      <c r="A149" s="18">
        <v>9</v>
      </c>
      <c r="B149" s="19" t="s">
        <v>323</v>
      </c>
      <c r="C149" s="18" t="s">
        <v>324</v>
      </c>
      <c r="D149" s="18" t="s">
        <v>340</v>
      </c>
      <c r="E149" s="11" t="s">
        <v>341</v>
      </c>
      <c r="F149" s="21" t="s">
        <v>176</v>
      </c>
      <c r="G149" s="32">
        <v>1223.1</v>
      </c>
      <c r="H149" s="2"/>
    </row>
    <row r="150" customFormat="1" customHeight="1" spans="1:8">
      <c r="A150" s="18">
        <v>10</v>
      </c>
      <c r="B150" s="19" t="s">
        <v>323</v>
      </c>
      <c r="C150" s="18" t="s">
        <v>324</v>
      </c>
      <c r="D150" s="18" t="s">
        <v>342</v>
      </c>
      <c r="E150" s="11" t="s">
        <v>343</v>
      </c>
      <c r="F150" s="21" t="s">
        <v>176</v>
      </c>
      <c r="G150" s="32">
        <v>1223.1</v>
      </c>
      <c r="H150" s="2"/>
    </row>
    <row r="151" customFormat="1" customHeight="1" spans="1:8">
      <c r="A151" s="18">
        <v>11</v>
      </c>
      <c r="B151" s="19" t="s">
        <v>323</v>
      </c>
      <c r="C151" s="18" t="s">
        <v>324</v>
      </c>
      <c r="D151" s="18" t="s">
        <v>344</v>
      </c>
      <c r="E151" s="11" t="s">
        <v>234</v>
      </c>
      <c r="F151" s="21" t="s">
        <v>176</v>
      </c>
      <c r="G151" s="32">
        <v>2359.8</v>
      </c>
      <c r="H151" s="2"/>
    </row>
    <row r="152" customFormat="1" customHeight="1" spans="1:8">
      <c r="A152" s="18">
        <v>12</v>
      </c>
      <c r="B152" s="19" t="s">
        <v>323</v>
      </c>
      <c r="C152" s="18" t="s">
        <v>324</v>
      </c>
      <c r="D152" s="18" t="s">
        <v>345</v>
      </c>
      <c r="E152" s="11" t="s">
        <v>346</v>
      </c>
      <c r="F152" s="21" t="s">
        <v>176</v>
      </c>
      <c r="G152" s="32">
        <v>1223.1</v>
      </c>
      <c r="H152" s="2"/>
    </row>
    <row r="153" customFormat="1" customHeight="1" spans="1:8">
      <c r="A153" s="18">
        <v>13</v>
      </c>
      <c r="B153" s="19" t="s">
        <v>323</v>
      </c>
      <c r="C153" s="18" t="s">
        <v>324</v>
      </c>
      <c r="D153" s="18" t="s">
        <v>347</v>
      </c>
      <c r="E153" s="11" t="s">
        <v>348</v>
      </c>
      <c r="F153" s="21" t="s">
        <v>176</v>
      </c>
      <c r="G153" s="32">
        <v>1223.1</v>
      </c>
      <c r="H153" s="2"/>
    </row>
    <row r="154" customFormat="1" customHeight="1" spans="1:8">
      <c r="A154" s="18">
        <v>14</v>
      </c>
      <c r="B154" s="19" t="s">
        <v>323</v>
      </c>
      <c r="C154" s="18" t="s">
        <v>324</v>
      </c>
      <c r="D154" s="18" t="s">
        <v>349</v>
      </c>
      <c r="E154" s="11" t="s">
        <v>350</v>
      </c>
      <c r="F154" s="21" t="s">
        <v>176</v>
      </c>
      <c r="G154" s="32">
        <v>1223.1</v>
      </c>
      <c r="H154" s="2"/>
    </row>
    <row r="155" customFormat="1" customHeight="1" spans="1:8">
      <c r="A155" s="18">
        <v>15</v>
      </c>
      <c r="B155" s="19" t="s">
        <v>351</v>
      </c>
      <c r="C155" s="18" t="s">
        <v>352</v>
      </c>
      <c r="D155" s="18" t="s">
        <v>353</v>
      </c>
      <c r="E155" s="11" t="s">
        <v>354</v>
      </c>
      <c r="F155" s="21" t="s">
        <v>176</v>
      </c>
      <c r="G155" s="32">
        <v>1223.1</v>
      </c>
      <c r="H155" s="2"/>
    </row>
    <row r="156" customFormat="1" customHeight="1" spans="1:8">
      <c r="A156" s="18">
        <v>16</v>
      </c>
      <c r="B156" s="19" t="s">
        <v>351</v>
      </c>
      <c r="C156" s="18" t="s">
        <v>352</v>
      </c>
      <c r="D156" s="18" t="s">
        <v>355</v>
      </c>
      <c r="E156" s="11" t="s">
        <v>356</v>
      </c>
      <c r="F156" s="21" t="s">
        <v>176</v>
      </c>
      <c r="G156" s="32">
        <v>2359.8</v>
      </c>
      <c r="H156" s="2"/>
    </row>
    <row r="157" customFormat="1" customHeight="1" spans="1:8">
      <c r="A157" s="18">
        <v>17</v>
      </c>
      <c r="B157" s="19" t="s">
        <v>351</v>
      </c>
      <c r="C157" s="18" t="s">
        <v>352</v>
      </c>
      <c r="D157" s="18" t="s">
        <v>357</v>
      </c>
      <c r="E157" s="11" t="s">
        <v>358</v>
      </c>
      <c r="F157" s="21" t="s">
        <v>176</v>
      </c>
      <c r="G157" s="32">
        <v>2359.8</v>
      </c>
      <c r="H157" s="2"/>
    </row>
    <row r="158" customFormat="1" customHeight="1" spans="1:8">
      <c r="A158" s="18">
        <v>18</v>
      </c>
      <c r="B158" s="19" t="s">
        <v>351</v>
      </c>
      <c r="C158" s="18" t="s">
        <v>352</v>
      </c>
      <c r="D158" s="18" t="s">
        <v>359</v>
      </c>
      <c r="E158" s="11" t="s">
        <v>360</v>
      </c>
      <c r="F158" s="21" t="s">
        <v>176</v>
      </c>
      <c r="G158" s="32">
        <v>1223.1</v>
      </c>
      <c r="H158" s="2"/>
    </row>
    <row r="159" customFormat="1" customHeight="1" spans="1:8">
      <c r="A159" s="18">
        <v>19</v>
      </c>
      <c r="B159" s="19" t="s">
        <v>351</v>
      </c>
      <c r="C159" s="18" t="s">
        <v>352</v>
      </c>
      <c r="D159" s="18" t="s">
        <v>361</v>
      </c>
      <c r="E159" s="11" t="s">
        <v>362</v>
      </c>
      <c r="F159" s="21" t="s">
        <v>176</v>
      </c>
      <c r="G159" s="32">
        <v>1223.1</v>
      </c>
      <c r="H159" s="2"/>
    </row>
    <row r="160" customFormat="1" customHeight="1" spans="1:8">
      <c r="A160" s="18">
        <v>20</v>
      </c>
      <c r="B160" s="19" t="s">
        <v>351</v>
      </c>
      <c r="C160" s="18" t="s">
        <v>352</v>
      </c>
      <c r="D160" s="18" t="s">
        <v>363</v>
      </c>
      <c r="E160" s="11" t="s">
        <v>364</v>
      </c>
      <c r="F160" s="21" t="s">
        <v>176</v>
      </c>
      <c r="G160" s="32">
        <v>1223.1</v>
      </c>
      <c r="H160" s="2"/>
    </row>
    <row r="161" customFormat="1" customHeight="1" spans="1:8">
      <c r="A161" s="18">
        <v>21</v>
      </c>
      <c r="B161" s="19" t="s">
        <v>351</v>
      </c>
      <c r="C161" s="18" t="s">
        <v>352</v>
      </c>
      <c r="D161" s="18" t="s">
        <v>365</v>
      </c>
      <c r="E161" s="11" t="s">
        <v>366</v>
      </c>
      <c r="F161" s="21" t="s">
        <v>176</v>
      </c>
      <c r="G161" s="32">
        <v>1223.1</v>
      </c>
      <c r="H161" s="2"/>
    </row>
    <row r="162" customFormat="1" customHeight="1" spans="1:8">
      <c r="A162" s="18">
        <v>22</v>
      </c>
      <c r="B162" s="19" t="s">
        <v>351</v>
      </c>
      <c r="C162" s="18" t="s">
        <v>352</v>
      </c>
      <c r="D162" s="18" t="s">
        <v>367</v>
      </c>
      <c r="E162" s="11" t="s">
        <v>368</v>
      </c>
      <c r="F162" s="21" t="s">
        <v>176</v>
      </c>
      <c r="G162" s="32">
        <v>1223.1</v>
      </c>
      <c r="H162" s="2"/>
    </row>
    <row r="163" customFormat="1" customHeight="1" spans="1:8">
      <c r="A163" s="18">
        <v>23</v>
      </c>
      <c r="B163" s="19" t="s">
        <v>351</v>
      </c>
      <c r="C163" s="18" t="s">
        <v>352</v>
      </c>
      <c r="D163" s="18" t="s">
        <v>369</v>
      </c>
      <c r="E163" s="11" t="s">
        <v>370</v>
      </c>
      <c r="F163" s="21" t="s">
        <v>176</v>
      </c>
      <c r="G163" s="32">
        <v>1223.1</v>
      </c>
      <c r="H163" s="2"/>
    </row>
    <row r="164" customFormat="1" customHeight="1" spans="1:8">
      <c r="A164" s="18">
        <v>24</v>
      </c>
      <c r="B164" s="19" t="s">
        <v>351</v>
      </c>
      <c r="C164" s="18" t="s">
        <v>352</v>
      </c>
      <c r="D164" s="18" t="s">
        <v>371</v>
      </c>
      <c r="E164" s="11" t="s">
        <v>372</v>
      </c>
      <c r="F164" s="21" t="s">
        <v>176</v>
      </c>
      <c r="G164" s="32">
        <v>1223.1</v>
      </c>
      <c r="H164" s="2"/>
    </row>
    <row r="165" customFormat="1" customHeight="1" spans="1:8">
      <c r="A165" s="18">
        <v>25</v>
      </c>
      <c r="B165" s="19" t="s">
        <v>351</v>
      </c>
      <c r="C165" s="18" t="s">
        <v>352</v>
      </c>
      <c r="D165" s="18" t="s">
        <v>373</v>
      </c>
      <c r="E165" s="11" t="s">
        <v>374</v>
      </c>
      <c r="F165" s="21" t="s">
        <v>176</v>
      </c>
      <c r="G165" s="32">
        <v>1223.1</v>
      </c>
      <c r="H165" s="2"/>
    </row>
    <row r="166" customFormat="1" customHeight="1" spans="1:8">
      <c r="A166" s="18">
        <v>26</v>
      </c>
      <c r="B166" s="19" t="s">
        <v>351</v>
      </c>
      <c r="C166" s="18" t="s">
        <v>352</v>
      </c>
      <c r="D166" s="18" t="s">
        <v>375</v>
      </c>
      <c r="E166" s="11" t="s">
        <v>376</v>
      </c>
      <c r="F166" s="21" t="s">
        <v>176</v>
      </c>
      <c r="G166" s="32">
        <v>1223.1</v>
      </c>
      <c r="H166" s="2"/>
    </row>
    <row r="167" customFormat="1" customHeight="1" spans="1:8">
      <c r="A167" s="18">
        <v>27</v>
      </c>
      <c r="B167" s="19" t="s">
        <v>351</v>
      </c>
      <c r="C167" s="18" t="s">
        <v>352</v>
      </c>
      <c r="D167" s="18" t="s">
        <v>377</v>
      </c>
      <c r="E167" s="11" t="s">
        <v>378</v>
      </c>
      <c r="F167" s="21" t="s">
        <v>176</v>
      </c>
      <c r="G167" s="32">
        <v>1223.1</v>
      </c>
      <c r="H167" s="2"/>
    </row>
    <row r="168" customFormat="1" customHeight="1" spans="1:8">
      <c r="A168" s="18">
        <v>28</v>
      </c>
      <c r="B168" s="19" t="s">
        <v>351</v>
      </c>
      <c r="C168" s="18" t="s">
        <v>352</v>
      </c>
      <c r="D168" s="18" t="s">
        <v>379</v>
      </c>
      <c r="E168" s="11" t="s">
        <v>380</v>
      </c>
      <c r="F168" s="21" t="s">
        <v>176</v>
      </c>
      <c r="G168" s="32">
        <v>1223.1</v>
      </c>
      <c r="H168" s="2"/>
    </row>
    <row r="169" customFormat="1" customHeight="1" spans="1:8">
      <c r="A169" s="18">
        <v>29</v>
      </c>
      <c r="B169" s="19" t="s">
        <v>351</v>
      </c>
      <c r="C169" s="18" t="s">
        <v>352</v>
      </c>
      <c r="D169" s="18" t="s">
        <v>381</v>
      </c>
      <c r="E169" s="11" t="s">
        <v>382</v>
      </c>
      <c r="F169" s="21" t="s">
        <v>176</v>
      </c>
      <c r="G169" s="32">
        <v>1223.1</v>
      </c>
      <c r="H169" s="2"/>
    </row>
    <row r="170" customFormat="1" customHeight="1" spans="1:8">
      <c r="A170" s="18">
        <v>30</v>
      </c>
      <c r="B170" s="19" t="s">
        <v>351</v>
      </c>
      <c r="C170" s="18" t="s">
        <v>352</v>
      </c>
      <c r="D170" s="18" t="s">
        <v>383</v>
      </c>
      <c r="E170" s="11" t="s">
        <v>384</v>
      </c>
      <c r="F170" s="21" t="s">
        <v>176</v>
      </c>
      <c r="G170" s="32">
        <v>1223.1</v>
      </c>
      <c r="H170" s="2"/>
    </row>
    <row r="171" customFormat="1" customHeight="1" spans="1:8">
      <c r="A171" s="18">
        <v>31</v>
      </c>
      <c r="B171" s="19" t="s">
        <v>351</v>
      </c>
      <c r="C171" s="18" t="s">
        <v>352</v>
      </c>
      <c r="D171" s="18" t="s">
        <v>385</v>
      </c>
      <c r="E171" s="11" t="s">
        <v>386</v>
      </c>
      <c r="F171" s="21" t="s">
        <v>176</v>
      </c>
      <c r="G171" s="32">
        <v>1223.1</v>
      </c>
      <c r="H171" s="2"/>
    </row>
    <row r="172" customFormat="1" customHeight="1" spans="1:8">
      <c r="A172" s="18">
        <v>32</v>
      </c>
      <c r="B172" s="19" t="s">
        <v>351</v>
      </c>
      <c r="C172" s="18" t="s">
        <v>352</v>
      </c>
      <c r="D172" s="18" t="s">
        <v>387</v>
      </c>
      <c r="E172" s="11" t="s">
        <v>388</v>
      </c>
      <c r="F172" s="21" t="s">
        <v>176</v>
      </c>
      <c r="G172" s="32">
        <v>1223.1</v>
      </c>
      <c r="H172" s="2"/>
    </row>
    <row r="173" customFormat="1" customHeight="1" spans="1:8">
      <c r="A173" s="18">
        <v>33</v>
      </c>
      <c r="B173" s="19" t="s">
        <v>351</v>
      </c>
      <c r="C173" s="18" t="s">
        <v>352</v>
      </c>
      <c r="D173" s="18" t="s">
        <v>389</v>
      </c>
      <c r="E173" s="11" t="s">
        <v>390</v>
      </c>
      <c r="F173" s="21" t="s">
        <v>176</v>
      </c>
      <c r="G173" s="32">
        <v>1223.1</v>
      </c>
      <c r="H173" s="2"/>
    </row>
    <row r="174" customFormat="1" customHeight="1" spans="1:8">
      <c r="A174" s="18">
        <v>34</v>
      </c>
      <c r="B174" s="19" t="s">
        <v>391</v>
      </c>
      <c r="C174" s="18" t="s">
        <v>392</v>
      </c>
      <c r="D174" s="18" t="s">
        <v>393</v>
      </c>
      <c r="E174" s="11" t="s">
        <v>394</v>
      </c>
      <c r="F174" s="21" t="s">
        <v>193</v>
      </c>
      <c r="G174" s="32">
        <v>2654.85</v>
      </c>
      <c r="H174" s="2"/>
    </row>
    <row r="175" customFormat="1" customHeight="1" spans="1:8">
      <c r="A175" s="18">
        <v>35</v>
      </c>
      <c r="B175" s="19" t="s">
        <v>391</v>
      </c>
      <c r="C175" s="18" t="s">
        <v>392</v>
      </c>
      <c r="D175" s="18" t="s">
        <v>395</v>
      </c>
      <c r="E175" s="11" t="s">
        <v>396</v>
      </c>
      <c r="F175" s="21" t="s">
        <v>193</v>
      </c>
      <c r="G175" s="32">
        <v>2654.85</v>
      </c>
      <c r="H175" s="2"/>
    </row>
    <row r="176" customFormat="1" customHeight="1" spans="1:8">
      <c r="A176" s="18">
        <v>36</v>
      </c>
      <c r="B176" s="19" t="s">
        <v>391</v>
      </c>
      <c r="C176" s="18" t="s">
        <v>392</v>
      </c>
      <c r="D176" s="18" t="s">
        <v>397</v>
      </c>
      <c r="E176" s="11" t="s">
        <v>398</v>
      </c>
      <c r="F176" s="21" t="s">
        <v>193</v>
      </c>
      <c r="G176" s="32">
        <v>2654.85</v>
      </c>
      <c r="H176" s="2"/>
    </row>
    <row r="177" customFormat="1" customHeight="1" spans="1:8">
      <c r="A177" s="18">
        <v>37</v>
      </c>
      <c r="B177" s="19" t="s">
        <v>391</v>
      </c>
      <c r="C177" s="18" t="s">
        <v>392</v>
      </c>
      <c r="D177" s="18" t="s">
        <v>399</v>
      </c>
      <c r="E177" s="11" t="s">
        <v>400</v>
      </c>
      <c r="F177" s="21" t="s">
        <v>193</v>
      </c>
      <c r="G177" s="32">
        <v>2654.85</v>
      </c>
      <c r="H177" s="2"/>
    </row>
    <row r="178" customFormat="1" customHeight="1" spans="1:8">
      <c r="A178" s="18">
        <v>38</v>
      </c>
      <c r="B178" s="19" t="s">
        <v>391</v>
      </c>
      <c r="C178" s="18" t="s">
        <v>392</v>
      </c>
      <c r="D178" s="18" t="s">
        <v>401</v>
      </c>
      <c r="E178" s="11" t="s">
        <v>289</v>
      </c>
      <c r="F178" s="21" t="s">
        <v>193</v>
      </c>
      <c r="G178" s="32">
        <v>2654.85</v>
      </c>
      <c r="H178" s="2"/>
    </row>
    <row r="179" customFormat="1" customHeight="1" spans="1:7">
      <c r="A179" s="18"/>
      <c r="B179" s="19" t="s">
        <v>17</v>
      </c>
      <c r="C179" s="18"/>
      <c r="D179" s="10"/>
      <c r="E179" s="11"/>
      <c r="F179" s="7"/>
      <c r="G179" s="32">
        <f>SUM(G141:G178)</f>
        <v>57775.65</v>
      </c>
    </row>
  </sheetData>
  <mergeCells count="7">
    <mergeCell ref="A2:G2"/>
    <mergeCell ref="A3:E3"/>
    <mergeCell ref="A9:G9"/>
    <mergeCell ref="A67:G67"/>
    <mergeCell ref="A108:G108"/>
    <mergeCell ref="A132:G132"/>
    <mergeCell ref="A138:G138"/>
  </mergeCells>
  <printOptions horizontalCentered="1"/>
  <pageMargins left="0.393055555555556" right="0.393055555555556" top="0.984027777777778" bottom="0.984027777777778" header="0.5" footer="0.5"/>
  <pageSetup paperSize="9" scale="9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ljc</dc:creator>
  <cp:lastModifiedBy>TTYH</cp:lastModifiedBy>
  <cp:revision>1</cp:revision>
  <dcterms:created xsi:type="dcterms:W3CDTF">2013-02-27T07:01:00Z</dcterms:created>
  <cp:lastPrinted>2019-06-25T08:34:00Z</cp:lastPrinted>
  <dcterms:modified xsi:type="dcterms:W3CDTF">2024-11-12T08:39:26Z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B75DFFCD4C1548A79D1936FB8DDEA134</vt:lpwstr>
  </property>
</Properties>
</file>